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D133" i="1" l="1"/>
  <c r="F133" i="1" s="1"/>
  <c r="A133" i="1"/>
  <c r="I133" i="1" s="1"/>
  <c r="D132" i="1"/>
  <c r="F132" i="1" s="1"/>
  <c r="A132" i="1"/>
  <c r="I132" i="1" s="1"/>
  <c r="D131" i="1"/>
  <c r="F131" i="1" s="1"/>
  <c r="A131" i="1"/>
  <c r="I131" i="1" s="1"/>
  <c r="D130" i="1"/>
  <c r="F130" i="1" s="1"/>
  <c r="A130" i="1"/>
  <c r="I130" i="1" s="1"/>
  <c r="D129" i="1"/>
  <c r="F129" i="1" s="1"/>
  <c r="A129" i="1"/>
  <c r="I129" i="1" s="1"/>
  <c r="D128" i="1"/>
  <c r="F128" i="1" s="1"/>
  <c r="A128" i="1"/>
  <c r="I128" i="1" s="1"/>
  <c r="D127" i="1"/>
  <c r="F127" i="1" s="1"/>
  <c r="A127" i="1"/>
  <c r="I127" i="1" s="1"/>
  <c r="D124" i="1"/>
  <c r="F124" i="1" s="1"/>
  <c r="A124" i="1"/>
  <c r="I124" i="1" s="1"/>
  <c r="D123" i="1"/>
  <c r="F123" i="1" s="1"/>
  <c r="A123" i="1"/>
  <c r="I123" i="1" s="1"/>
  <c r="D122" i="1"/>
  <c r="F122" i="1" s="1"/>
  <c r="A122" i="1"/>
  <c r="I122" i="1" s="1"/>
  <c r="D121" i="1"/>
  <c r="F121" i="1" s="1"/>
  <c r="A121" i="1"/>
  <c r="I121" i="1" s="1"/>
  <c r="D120" i="1"/>
  <c r="F120" i="1" s="1"/>
  <c r="A120" i="1"/>
  <c r="I120" i="1" s="1"/>
  <c r="D119" i="1"/>
  <c r="F119" i="1" s="1"/>
  <c r="A119" i="1"/>
  <c r="I119" i="1" s="1"/>
  <c r="D118" i="1"/>
  <c r="F118" i="1" s="1"/>
  <c r="A118" i="1"/>
  <c r="I118" i="1" s="1"/>
  <c r="D115" i="1"/>
  <c r="F115" i="1" s="1"/>
  <c r="A115" i="1"/>
  <c r="I115" i="1" s="1"/>
  <c r="D114" i="1"/>
  <c r="F114" i="1" s="1"/>
  <c r="A114" i="1"/>
  <c r="I114" i="1" s="1"/>
  <c r="D113" i="1"/>
  <c r="F113" i="1" s="1"/>
  <c r="A113" i="1"/>
  <c r="I113" i="1" s="1"/>
  <c r="D112" i="1"/>
  <c r="F112" i="1" s="1"/>
  <c r="A112" i="1"/>
  <c r="I112" i="1" s="1"/>
  <c r="D111" i="1"/>
  <c r="F111" i="1" s="1"/>
  <c r="A111" i="1"/>
  <c r="I111" i="1" s="1"/>
  <c r="D110" i="1"/>
  <c r="F110" i="1" s="1"/>
  <c r="A110" i="1"/>
  <c r="I110" i="1" s="1"/>
  <c r="D109" i="1"/>
  <c r="F109" i="1" s="1"/>
  <c r="A109" i="1"/>
  <c r="I109" i="1" s="1"/>
  <c r="D106" i="1"/>
  <c r="F106" i="1" s="1"/>
  <c r="A106" i="1"/>
  <c r="I106" i="1" s="1"/>
  <c r="D105" i="1"/>
  <c r="F105" i="1" s="1"/>
  <c r="A105" i="1"/>
  <c r="I105" i="1" s="1"/>
  <c r="D104" i="1"/>
  <c r="F104" i="1" s="1"/>
  <c r="A104" i="1"/>
  <c r="I104" i="1" s="1"/>
  <c r="D103" i="1"/>
  <c r="F103" i="1" s="1"/>
  <c r="A103" i="1"/>
  <c r="I103" i="1" s="1"/>
  <c r="D102" i="1"/>
  <c r="F102" i="1" s="1"/>
  <c r="A102" i="1"/>
  <c r="I102" i="1" s="1"/>
  <c r="D101" i="1"/>
  <c r="F101" i="1" s="1"/>
  <c r="A101" i="1"/>
  <c r="I101" i="1" s="1"/>
  <c r="D100" i="1"/>
  <c r="F100" i="1" s="1"/>
  <c r="A100" i="1"/>
  <c r="I100" i="1" s="1"/>
  <c r="D97" i="1"/>
  <c r="F97" i="1" s="1"/>
  <c r="A97" i="1"/>
  <c r="I97" i="1" s="1"/>
  <c r="D96" i="1"/>
  <c r="F96" i="1" s="1"/>
  <c r="A96" i="1"/>
  <c r="I96" i="1" s="1"/>
  <c r="D95" i="1"/>
  <c r="F95" i="1" s="1"/>
  <c r="A95" i="1"/>
  <c r="I95" i="1" s="1"/>
  <c r="D94" i="1"/>
  <c r="F94" i="1" s="1"/>
  <c r="A94" i="1"/>
  <c r="I94" i="1" s="1"/>
  <c r="D93" i="1"/>
  <c r="F93" i="1" s="1"/>
  <c r="A93" i="1"/>
  <c r="I93" i="1" s="1"/>
  <c r="D92" i="1"/>
  <c r="F92" i="1" s="1"/>
  <c r="A92" i="1"/>
  <c r="I92" i="1" s="1"/>
  <c r="D91" i="1"/>
  <c r="F91" i="1" s="1"/>
  <c r="A91" i="1"/>
  <c r="I91" i="1" s="1"/>
  <c r="D88" i="1"/>
  <c r="F88" i="1" s="1"/>
  <c r="A88" i="1"/>
  <c r="I88" i="1" s="1"/>
  <c r="D87" i="1"/>
  <c r="F87" i="1" s="1"/>
  <c r="A87" i="1"/>
  <c r="I87" i="1" s="1"/>
  <c r="D86" i="1"/>
  <c r="F86" i="1" s="1"/>
  <c r="A86" i="1"/>
  <c r="I86" i="1" s="1"/>
  <c r="D85" i="1"/>
  <c r="F85" i="1" s="1"/>
  <c r="A85" i="1"/>
  <c r="I85" i="1" s="1"/>
  <c r="D84" i="1"/>
  <c r="F84" i="1" s="1"/>
  <c r="A84" i="1"/>
  <c r="I84" i="1" s="1"/>
  <c r="D83" i="1"/>
  <c r="F83" i="1" s="1"/>
  <c r="A83" i="1"/>
  <c r="I83" i="1" s="1"/>
  <c r="D82" i="1"/>
  <c r="F82" i="1" s="1"/>
  <c r="A82" i="1"/>
  <c r="I82" i="1" s="1"/>
  <c r="D79" i="1"/>
  <c r="F79" i="1" s="1"/>
  <c r="A79" i="1"/>
  <c r="I79" i="1" s="1"/>
  <c r="D78" i="1"/>
  <c r="F78" i="1" s="1"/>
  <c r="A78" i="1"/>
  <c r="I78" i="1" s="1"/>
  <c r="D77" i="1"/>
  <c r="F77" i="1" s="1"/>
  <c r="A77" i="1"/>
  <c r="I77" i="1" s="1"/>
  <c r="D76" i="1"/>
  <c r="F76" i="1" s="1"/>
  <c r="A76" i="1"/>
  <c r="I76" i="1" s="1"/>
  <c r="D75" i="1"/>
  <c r="F75" i="1" s="1"/>
  <c r="A75" i="1"/>
  <c r="I75" i="1" s="1"/>
  <c r="D74" i="1"/>
  <c r="F74" i="1" s="1"/>
  <c r="A74" i="1"/>
  <c r="I74" i="1" s="1"/>
  <c r="D73" i="1"/>
  <c r="F73" i="1" s="1"/>
  <c r="A73" i="1"/>
  <c r="I73" i="1" s="1"/>
  <c r="D70" i="1"/>
  <c r="F70" i="1" s="1"/>
  <c r="A70" i="1"/>
  <c r="I70" i="1" s="1"/>
  <c r="D69" i="1"/>
  <c r="F69" i="1" s="1"/>
  <c r="A69" i="1"/>
  <c r="I69" i="1" s="1"/>
  <c r="D68" i="1"/>
  <c r="F68" i="1" s="1"/>
  <c r="A68" i="1"/>
  <c r="I68" i="1" s="1"/>
  <c r="D67" i="1"/>
  <c r="F67" i="1" s="1"/>
  <c r="A67" i="1"/>
  <c r="I67" i="1" s="1"/>
  <c r="D66" i="1"/>
  <c r="F66" i="1" s="1"/>
  <c r="A66" i="1"/>
  <c r="I66" i="1" s="1"/>
  <c r="D65" i="1"/>
  <c r="F65" i="1" s="1"/>
  <c r="A65" i="1"/>
  <c r="I65" i="1" s="1"/>
  <c r="D64" i="1"/>
  <c r="F64" i="1" s="1"/>
  <c r="A64" i="1"/>
  <c r="I64" i="1" s="1"/>
  <c r="D61" i="1"/>
  <c r="F61" i="1" s="1"/>
  <c r="A61" i="1"/>
  <c r="I61" i="1" s="1"/>
  <c r="D60" i="1"/>
  <c r="F60" i="1" s="1"/>
  <c r="A60" i="1"/>
  <c r="I60" i="1" s="1"/>
  <c r="D59" i="1"/>
  <c r="F59" i="1" s="1"/>
  <c r="A59" i="1"/>
  <c r="I59" i="1" s="1"/>
  <c r="D58" i="1"/>
  <c r="F58" i="1" s="1"/>
  <c r="A58" i="1"/>
  <c r="I58" i="1" s="1"/>
  <c r="D57" i="1"/>
  <c r="F57" i="1" s="1"/>
  <c r="A57" i="1"/>
  <c r="I57" i="1" s="1"/>
  <c r="D56" i="1"/>
  <c r="F56" i="1" s="1"/>
  <c r="A56" i="1"/>
  <c r="I56" i="1" s="1"/>
  <c r="D55" i="1"/>
  <c r="F55" i="1" s="1"/>
  <c r="A55" i="1"/>
  <c r="I55" i="1" s="1"/>
  <c r="D52" i="1"/>
  <c r="F52" i="1" s="1"/>
  <c r="A52" i="1"/>
  <c r="I52" i="1" s="1"/>
  <c r="D51" i="1"/>
  <c r="F51" i="1" s="1"/>
  <c r="A51" i="1"/>
  <c r="I51" i="1" s="1"/>
  <c r="D50" i="1"/>
  <c r="F50" i="1" s="1"/>
  <c r="A50" i="1"/>
  <c r="I50" i="1" s="1"/>
  <c r="D49" i="1"/>
  <c r="F49" i="1" s="1"/>
  <c r="A49" i="1"/>
  <c r="I49" i="1" s="1"/>
  <c r="D48" i="1"/>
  <c r="F48" i="1" s="1"/>
  <c r="A48" i="1"/>
  <c r="I48" i="1" s="1"/>
  <c r="D47" i="1"/>
  <c r="F47" i="1" s="1"/>
  <c r="A47" i="1"/>
  <c r="I47" i="1" s="1"/>
  <c r="D46" i="1"/>
  <c r="F46" i="1" s="1"/>
  <c r="A46" i="1"/>
  <c r="I46" i="1" s="1"/>
  <c r="D43" i="1"/>
  <c r="F43" i="1" s="1"/>
  <c r="A43" i="1"/>
  <c r="I43" i="1" s="1"/>
  <c r="D42" i="1"/>
  <c r="F42" i="1" s="1"/>
  <c r="A42" i="1"/>
  <c r="I42" i="1" s="1"/>
  <c r="D41" i="1"/>
  <c r="F41" i="1" s="1"/>
  <c r="A41" i="1"/>
  <c r="I41" i="1" s="1"/>
  <c r="D40" i="1"/>
  <c r="F40" i="1" s="1"/>
  <c r="A40" i="1"/>
  <c r="I40" i="1" s="1"/>
  <c r="D39" i="1"/>
  <c r="F39" i="1" s="1"/>
  <c r="A39" i="1"/>
  <c r="I39" i="1" s="1"/>
  <c r="D38" i="1"/>
  <c r="F38" i="1" s="1"/>
  <c r="A38" i="1"/>
  <c r="I38" i="1" s="1"/>
  <c r="D37" i="1"/>
  <c r="F37" i="1" s="1"/>
  <c r="A37" i="1"/>
  <c r="I37" i="1" s="1"/>
  <c r="D34" i="1"/>
  <c r="F34" i="1" s="1"/>
  <c r="A34" i="1"/>
  <c r="I34" i="1" s="1"/>
  <c r="D33" i="1"/>
  <c r="F33" i="1" s="1"/>
  <c r="A33" i="1"/>
  <c r="I33" i="1" s="1"/>
  <c r="D32" i="1"/>
  <c r="F32" i="1" s="1"/>
  <c r="A32" i="1"/>
  <c r="I32" i="1" s="1"/>
  <c r="D31" i="1"/>
  <c r="F31" i="1" s="1"/>
  <c r="A31" i="1"/>
  <c r="I31" i="1" s="1"/>
  <c r="D30" i="1"/>
  <c r="F30" i="1" s="1"/>
  <c r="A30" i="1"/>
  <c r="I30" i="1" s="1"/>
  <c r="D29" i="1"/>
  <c r="F29" i="1" s="1"/>
  <c r="A29" i="1"/>
  <c r="I29" i="1" s="1"/>
  <c r="D28" i="1"/>
  <c r="F28" i="1" s="1"/>
  <c r="A28" i="1"/>
  <c r="I28" i="1" s="1"/>
  <c r="D25" i="1"/>
  <c r="F25" i="1" s="1"/>
  <c r="A25" i="1"/>
  <c r="I25" i="1" s="1"/>
  <c r="I24" i="1"/>
  <c r="F24" i="1"/>
  <c r="D24" i="1"/>
  <c r="A24" i="1"/>
  <c r="I23" i="1"/>
  <c r="F23" i="1"/>
  <c r="D23" i="1"/>
  <c r="A23" i="1"/>
  <c r="I22" i="1"/>
  <c r="F22" i="1"/>
  <c r="D22" i="1"/>
  <c r="A22" i="1"/>
  <c r="I21" i="1"/>
  <c r="F21" i="1"/>
  <c r="D21" i="1"/>
  <c r="A21" i="1"/>
  <c r="I20" i="1"/>
  <c r="F20" i="1"/>
  <c r="D20" i="1"/>
  <c r="A20" i="1"/>
  <c r="I19" i="1"/>
  <c r="F19" i="1"/>
  <c r="D19" i="1"/>
  <c r="A19" i="1"/>
</calcChain>
</file>

<file path=xl/sharedStrings.xml><?xml version="1.0" encoding="utf-8"?>
<sst xmlns="http://schemas.openxmlformats.org/spreadsheetml/2006/main" count="102" uniqueCount="47">
  <si>
    <t xml:space="preserve">2023-2024 SEZONU BÖLGESEL AMATÖR LİG 5. GRUP </t>
  </si>
  <si>
    <t>SR.</t>
  </si>
  <si>
    <t>TAKIMLAR</t>
  </si>
  <si>
    <t xml:space="preserve"> </t>
  </si>
  <si>
    <t>MUĞLASPOR KULÜBÜ</t>
  </si>
  <si>
    <t>BURDUR MEHMET AKİF ERSOY ÜNİV. G.S.K</t>
  </si>
  <si>
    <t>YEŞİL ÇİVRİL BELEDİYE SPOR</t>
  </si>
  <si>
    <t>SÖKE SPOR KULÜBÜ</t>
  </si>
  <si>
    <t>IRLIGANLI SPOR</t>
  </si>
  <si>
    <t>MANAVGAT BELEDİYE SPOR</t>
  </si>
  <si>
    <t>SİVASLI BELEDİYE SPOR</t>
  </si>
  <si>
    <t>YATAĞAN SPOR</t>
  </si>
  <si>
    <t>KEÇİBORLU BELEDİYE SPOR</t>
  </si>
  <si>
    <t xml:space="preserve">KIRKGÖZ DÖŞEME ALTI BELEDİYE GENÇLİK VE SPOR </t>
  </si>
  <si>
    <t>ZOROĞLU İNCİRLİOVA BELEDİYE SPOR</t>
  </si>
  <si>
    <t>DENİZLİ SARAYKÖY SPOR</t>
  </si>
  <si>
    <t>KUMLUCA BELEDİYE SPOR</t>
  </si>
  <si>
    <t>DİDİM BELEDİYE SAYGIN YAPI SPOR</t>
  </si>
  <si>
    <t>1. DEVRE</t>
  </si>
  <si>
    <t>2. DEVRE</t>
  </si>
  <si>
    <t>1. HAFTA</t>
  </si>
  <si>
    <t>SKOR</t>
  </si>
  <si>
    <t>14. HAFTA</t>
  </si>
  <si>
    <t>2. HAFTA</t>
  </si>
  <si>
    <t>15. HAFTA</t>
  </si>
  <si>
    <t>3. HAFTA</t>
  </si>
  <si>
    <t>16. HAFTA</t>
  </si>
  <si>
    <t>4. HAFTA</t>
  </si>
  <si>
    <t>17. HAFTA</t>
  </si>
  <si>
    <t>5. HAFTA</t>
  </si>
  <si>
    <t>18. HAFTA</t>
  </si>
  <si>
    <t>6. HAFTA</t>
  </si>
  <si>
    <t>19. HAFTA</t>
  </si>
  <si>
    <t>7. HAFTA</t>
  </si>
  <si>
    <t>20. HAFTA</t>
  </si>
  <si>
    <t>8. HAFTA</t>
  </si>
  <si>
    <t>21. HAFTA</t>
  </si>
  <si>
    <t>9. HAFTA</t>
  </si>
  <si>
    <t>22. HAFTA</t>
  </si>
  <si>
    <t>10. HAFTA</t>
  </si>
  <si>
    <t>23. HAFTA</t>
  </si>
  <si>
    <t>11. HAFTA</t>
  </si>
  <si>
    <t>24. HAFTA</t>
  </si>
  <si>
    <t>12. HAFTA</t>
  </si>
  <si>
    <t>25. HAFTA</t>
  </si>
  <si>
    <t>13.HAFTA</t>
  </si>
  <si>
    <t>26.HAFTA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</si>
</sst>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</fills>
  <borders count="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32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3" borderId="0" xfId="0" applyFill="1"/>
    <xf numFmtId="0" fontId="5" fillId="4" borderId="1" xfId="1" applyFont="1" applyFill="1" applyAlignment="1" applyProtection="1">
      <alignment horizontal="center"/>
      <protection hidden="1"/>
    </xf>
    <xf numFmtId="0" fontId="5" fillId="4" borderId="1" xfId="1" applyFont="1" applyFill="1" applyAlignment="1" applyProtection="1">
      <alignment horizontal="center"/>
      <protection hidden="1"/>
    </xf>
    <xf numFmtId="0" fontId="5" fillId="4" borderId="1" xfId="1" applyFont="1" applyFill="1" applyProtection="1">
      <protection hidden="1"/>
    </xf>
    <xf numFmtId="0" fontId="6" fillId="3" borderId="0" xfId="0" applyFont="1" applyFill="1"/>
    <xf numFmtId="0" fontId="7" fillId="3" borderId="1" xfId="1" applyFont="1" applyFill="1" applyAlignment="1" applyProtection="1">
      <alignment horizontal="center"/>
      <protection hidden="1"/>
    </xf>
    <xf numFmtId="0" fontId="8" fillId="5" borderId="1" xfId="1" applyFont="1" applyFill="1" applyAlignment="1" applyProtection="1">
      <alignment horizontal="left"/>
      <protection locked="0" hidden="1"/>
    </xf>
    <xf numFmtId="0" fontId="8" fillId="5" borderId="1" xfId="1" applyFont="1" applyFill="1" applyProtection="1">
      <protection locked="0" hidden="1"/>
    </xf>
    <xf numFmtId="0" fontId="7" fillId="5" borderId="1" xfId="1" applyFont="1" applyFill="1" applyAlignment="1" applyProtection="1">
      <alignment horizontal="left"/>
      <protection locked="0" hidden="1"/>
    </xf>
    <xf numFmtId="0" fontId="7" fillId="5" borderId="1" xfId="1" applyFont="1" applyFill="1" applyProtection="1">
      <protection locked="0" hidden="1"/>
    </xf>
    <xf numFmtId="0" fontId="8" fillId="5" borderId="5" xfId="1" applyFont="1" applyFill="1" applyBorder="1" applyAlignment="1" applyProtection="1">
      <alignment horizontal="left"/>
      <protection locked="0" hidden="1"/>
    </xf>
    <xf numFmtId="0" fontId="3" fillId="3" borderId="6" xfId="0" applyFont="1" applyFill="1" applyBorder="1" applyAlignment="1">
      <alignment horizontal="center"/>
    </xf>
    <xf numFmtId="0" fontId="9" fillId="3" borderId="6" xfId="0" applyFont="1" applyFill="1" applyBorder="1" applyAlignment="1" applyProtection="1">
      <protection locked="0"/>
    </xf>
    <xf numFmtId="0" fontId="10" fillId="3" borderId="0" xfId="0" applyFont="1" applyFill="1"/>
    <xf numFmtId="0" fontId="11" fillId="0" borderId="0" xfId="0" applyFont="1" applyFill="1" applyProtection="1"/>
    <xf numFmtId="0" fontId="11" fillId="0" borderId="7" xfId="0" applyFont="1" applyFill="1" applyBorder="1" applyAlignment="1" applyProtection="1">
      <alignment horizontal="center"/>
    </xf>
    <xf numFmtId="0" fontId="12" fillId="0" borderId="0" xfId="0" applyFont="1" applyFill="1" applyProtection="1"/>
    <xf numFmtId="0" fontId="10" fillId="0" borderId="0" xfId="0" applyFont="1" applyFill="1" applyAlignment="1" applyProtection="1">
      <protection locked="0"/>
    </xf>
    <xf numFmtId="0" fontId="11" fillId="0" borderId="0" xfId="0" applyFont="1" applyFill="1" applyProtection="1">
      <protection locked="0"/>
    </xf>
    <xf numFmtId="0" fontId="11" fillId="0" borderId="7" xfId="0" applyFont="1" applyFill="1" applyBorder="1" applyAlignment="1" applyProtection="1">
      <alignment horizontal="center"/>
      <protection locked="0"/>
    </xf>
    <xf numFmtId="0" fontId="12" fillId="0" borderId="0" xfId="0" applyFont="1" applyFill="1" applyProtection="1">
      <protection locked="0"/>
    </xf>
    <xf numFmtId="0" fontId="12" fillId="0" borderId="8" xfId="0" applyFont="1" applyFill="1" applyBorder="1" applyProtection="1"/>
    <xf numFmtId="0" fontId="12" fillId="0" borderId="8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3" fillId="3" borderId="0" xfId="0" applyFont="1" applyFill="1"/>
    <xf numFmtId="0" fontId="10" fillId="0" borderId="8" xfId="0" applyFont="1" applyFill="1" applyBorder="1" applyProtection="1">
      <protection locked="0"/>
    </xf>
    <xf numFmtId="0" fontId="0" fillId="3" borderId="0" xfId="0" applyFill="1"/>
    <xf numFmtId="0" fontId="1" fillId="3" borderId="0" xfId="0" applyFont="1" applyFill="1"/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1</xdr:row>
      <xdr:rowOff>138433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63100" y="57150"/>
          <a:ext cx="907" cy="27178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257176</xdr:colOff>
      <xdr:row>0</xdr:row>
      <xdr:rowOff>28576</xdr:rowOff>
    </xdr:from>
    <xdr:to>
      <xdr:col>0</xdr:col>
      <xdr:colOff>466725</xdr:colOff>
      <xdr:row>1</xdr:row>
      <xdr:rowOff>47625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7176" y="28576"/>
          <a:ext cx="209549" cy="209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abSelected="1" topLeftCell="A40" workbookViewId="0">
      <selection activeCell="M16" sqref="M16"/>
    </sheetView>
  </sheetViews>
  <sheetFormatPr defaultRowHeight="15" x14ac:dyDescent="0.25"/>
  <cols>
    <col min="1" max="1" width="40.28515625" style="31" customWidth="1"/>
    <col min="2" max="3" width="5.7109375" style="31" customWidth="1"/>
    <col min="4" max="4" width="31.5703125" style="31" bestFit="1" customWidth="1"/>
    <col min="5" max="5" width="1.85546875" style="31" customWidth="1"/>
    <col min="6" max="6" width="31.5703125" style="31" bestFit="1" customWidth="1"/>
    <col min="7" max="8" width="5.7109375" style="31" customWidth="1"/>
    <col min="9" max="9" width="39.5703125" style="31" customWidth="1"/>
    <col min="10" max="10" width="2" style="31" bestFit="1" customWidth="1"/>
    <col min="11" max="16384" width="9.140625" style="31"/>
  </cols>
  <sheetData>
    <row r="1" spans="1:10" s="4" customFormat="1" ht="2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0" s="8" customFormat="1" ht="15" customHeight="1" thickBot="1" x14ac:dyDescent="0.35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7"/>
      <c r="J2" s="8" t="s">
        <v>3</v>
      </c>
    </row>
    <row r="3" spans="1:10" s="8" customFormat="1" ht="15" customHeight="1" thickTop="1" thickBot="1" x14ac:dyDescent="0.35">
      <c r="A3" s="9">
        <v>1</v>
      </c>
      <c r="B3" s="10" t="s">
        <v>4</v>
      </c>
      <c r="C3" s="11"/>
      <c r="D3" s="11"/>
      <c r="E3" s="11"/>
      <c r="F3" s="11"/>
      <c r="G3" s="11"/>
      <c r="H3" s="11"/>
      <c r="I3" s="11"/>
    </row>
    <row r="4" spans="1:10" s="8" customFormat="1" ht="15" customHeight="1" thickTop="1" thickBot="1" x14ac:dyDescent="0.35">
      <c r="A4" s="9">
        <v>2</v>
      </c>
      <c r="B4" s="10" t="s">
        <v>5</v>
      </c>
      <c r="C4" s="11"/>
      <c r="D4" s="11"/>
      <c r="E4" s="11"/>
      <c r="F4" s="11"/>
      <c r="G4" s="11"/>
      <c r="H4" s="11"/>
      <c r="I4" s="11"/>
    </row>
    <row r="5" spans="1:10" s="8" customFormat="1" ht="15" customHeight="1" thickTop="1" thickBot="1" x14ac:dyDescent="0.35">
      <c r="A5" s="9">
        <v>3</v>
      </c>
      <c r="B5" s="10" t="s">
        <v>6</v>
      </c>
      <c r="C5" s="11"/>
      <c r="D5" s="11"/>
      <c r="E5" s="11"/>
      <c r="F5" s="11"/>
      <c r="G5" s="11"/>
      <c r="H5" s="11"/>
      <c r="I5" s="11"/>
    </row>
    <row r="6" spans="1:10" s="8" customFormat="1" ht="15" customHeight="1" thickTop="1" thickBot="1" x14ac:dyDescent="0.35">
      <c r="A6" s="9">
        <v>4</v>
      </c>
      <c r="B6" s="10" t="s">
        <v>7</v>
      </c>
      <c r="C6" s="11"/>
      <c r="D6" s="11"/>
      <c r="E6" s="11"/>
      <c r="F6" s="11"/>
      <c r="G6" s="11"/>
      <c r="H6" s="11"/>
      <c r="I6" s="11"/>
    </row>
    <row r="7" spans="1:10" s="8" customFormat="1" ht="15" customHeight="1" thickTop="1" thickBot="1" x14ac:dyDescent="0.35">
      <c r="A7" s="9">
        <v>5</v>
      </c>
      <c r="B7" s="10" t="s">
        <v>8</v>
      </c>
      <c r="C7" s="11"/>
      <c r="D7" s="11"/>
      <c r="E7" s="11"/>
      <c r="F7" s="11"/>
      <c r="G7" s="11"/>
      <c r="H7" s="11"/>
      <c r="I7" s="11"/>
    </row>
    <row r="8" spans="1:10" s="8" customFormat="1" ht="15" customHeight="1" thickTop="1" thickBot="1" x14ac:dyDescent="0.35">
      <c r="A8" s="9">
        <v>6</v>
      </c>
      <c r="B8" s="10" t="s">
        <v>9</v>
      </c>
      <c r="C8" s="11"/>
      <c r="D8" s="11"/>
      <c r="E8" s="11"/>
      <c r="F8" s="11"/>
      <c r="G8" s="11"/>
      <c r="H8" s="11"/>
      <c r="I8" s="11"/>
    </row>
    <row r="9" spans="1:10" s="8" customFormat="1" ht="15" customHeight="1" thickTop="1" thickBot="1" x14ac:dyDescent="0.35">
      <c r="A9" s="9">
        <v>7</v>
      </c>
      <c r="B9" s="10" t="s">
        <v>10</v>
      </c>
      <c r="C9" s="11"/>
      <c r="D9" s="11"/>
      <c r="E9" s="11"/>
      <c r="F9" s="11"/>
      <c r="G9" s="11"/>
      <c r="H9" s="11"/>
      <c r="I9" s="11"/>
    </row>
    <row r="10" spans="1:10" s="8" customFormat="1" ht="15" customHeight="1" thickTop="1" thickBot="1" x14ac:dyDescent="0.35">
      <c r="A10" s="9">
        <v>8</v>
      </c>
      <c r="B10" s="12" t="s">
        <v>11</v>
      </c>
      <c r="C10" s="13"/>
      <c r="D10" s="13"/>
      <c r="E10" s="13"/>
      <c r="F10" s="13"/>
      <c r="G10" s="13"/>
      <c r="H10" s="13"/>
      <c r="I10" s="13"/>
    </row>
    <row r="11" spans="1:10" s="8" customFormat="1" ht="15" customHeight="1" thickTop="1" thickBot="1" x14ac:dyDescent="0.35">
      <c r="A11" s="9">
        <v>9</v>
      </c>
      <c r="B11" s="10" t="s">
        <v>12</v>
      </c>
      <c r="C11" s="11"/>
      <c r="D11" s="11"/>
      <c r="E11" s="11"/>
      <c r="F11" s="11"/>
      <c r="G11" s="11"/>
      <c r="H11" s="11"/>
      <c r="I11" s="11"/>
    </row>
    <row r="12" spans="1:10" s="8" customFormat="1" ht="15" customHeight="1" thickTop="1" thickBot="1" x14ac:dyDescent="0.35">
      <c r="A12" s="9">
        <v>10</v>
      </c>
      <c r="B12" s="10" t="s">
        <v>13</v>
      </c>
      <c r="C12" s="11"/>
      <c r="D12" s="11"/>
      <c r="E12" s="11"/>
      <c r="F12" s="11"/>
      <c r="G12" s="11"/>
      <c r="H12" s="11"/>
      <c r="I12" s="11"/>
    </row>
    <row r="13" spans="1:10" s="8" customFormat="1" ht="15" customHeight="1" thickTop="1" thickBot="1" x14ac:dyDescent="0.35">
      <c r="A13" s="9">
        <v>11</v>
      </c>
      <c r="B13" s="10" t="s">
        <v>14</v>
      </c>
      <c r="C13" s="11"/>
      <c r="D13" s="11"/>
      <c r="E13" s="11"/>
      <c r="F13" s="11"/>
      <c r="G13" s="11"/>
      <c r="H13" s="11"/>
      <c r="I13" s="11"/>
    </row>
    <row r="14" spans="1:10" s="8" customFormat="1" ht="15" customHeight="1" thickTop="1" thickBot="1" x14ac:dyDescent="0.35">
      <c r="A14" s="9">
        <v>12</v>
      </c>
      <c r="B14" s="10" t="s">
        <v>15</v>
      </c>
      <c r="C14" s="11"/>
      <c r="D14" s="11"/>
      <c r="E14" s="11"/>
      <c r="F14" s="11"/>
      <c r="G14" s="11"/>
      <c r="H14" s="11"/>
      <c r="I14" s="11"/>
    </row>
    <row r="15" spans="1:10" s="8" customFormat="1" ht="15" customHeight="1" thickTop="1" thickBot="1" x14ac:dyDescent="0.35">
      <c r="A15" s="9">
        <v>13</v>
      </c>
      <c r="B15" s="10" t="s">
        <v>16</v>
      </c>
      <c r="C15" s="11"/>
      <c r="D15" s="11"/>
      <c r="E15" s="11"/>
      <c r="F15" s="11"/>
      <c r="G15" s="11"/>
      <c r="H15" s="11"/>
      <c r="I15" s="11"/>
    </row>
    <row r="16" spans="1:10" s="8" customFormat="1" ht="15" customHeight="1" thickTop="1" thickBot="1" x14ac:dyDescent="0.35">
      <c r="A16" s="9">
        <v>14</v>
      </c>
      <c r="B16" s="14" t="s">
        <v>17</v>
      </c>
      <c r="C16" s="14"/>
      <c r="D16" s="14"/>
      <c r="E16" s="14"/>
      <c r="F16" s="14"/>
      <c r="G16" s="14"/>
      <c r="H16" s="14"/>
      <c r="I16" s="14"/>
    </row>
    <row r="17" spans="1:9" s="17" customFormat="1" ht="15.75" customHeight="1" thickTop="1" x14ac:dyDescent="0.25">
      <c r="A17" s="15" t="s">
        <v>18</v>
      </c>
      <c r="B17" s="15"/>
      <c r="C17" s="15"/>
      <c r="D17" s="15"/>
      <c r="E17" s="16" t="s">
        <v>3</v>
      </c>
      <c r="F17" s="15" t="s">
        <v>19</v>
      </c>
      <c r="G17" s="15"/>
      <c r="H17" s="15"/>
      <c r="I17" s="15"/>
    </row>
    <row r="18" spans="1:9" s="17" customFormat="1" ht="14.25" customHeight="1" x14ac:dyDescent="0.2">
      <c r="A18" s="18" t="s">
        <v>20</v>
      </c>
      <c r="B18" s="19" t="s">
        <v>21</v>
      </c>
      <c r="C18" s="19"/>
      <c r="D18" s="20"/>
      <c r="E18" s="21"/>
      <c r="F18" s="22" t="s">
        <v>22</v>
      </c>
      <c r="G18" s="23" t="s">
        <v>21</v>
      </c>
      <c r="H18" s="23"/>
      <c r="I18" s="24"/>
    </row>
    <row r="19" spans="1:9" s="17" customFormat="1" ht="12.95" customHeight="1" x14ac:dyDescent="0.2">
      <c r="A19" s="25" t="str">
        <f t="shared" ref="A19:A25" si="0">B10</f>
        <v>YATAĞAN SPOR</v>
      </c>
      <c r="B19" s="25" t="s">
        <v>3</v>
      </c>
      <c r="C19" s="25" t="s">
        <v>3</v>
      </c>
      <c r="D19" s="25" t="str">
        <f>B9</f>
        <v>SİVASLI BELEDİYE SPOR</v>
      </c>
      <c r="E19" s="21"/>
      <c r="F19" s="26" t="str">
        <f t="shared" ref="F19:F25" si="1">D19</f>
        <v>SİVASLI BELEDİYE SPOR</v>
      </c>
      <c r="G19" s="26" t="s">
        <v>3</v>
      </c>
      <c r="H19" s="26" t="s">
        <v>3</v>
      </c>
      <c r="I19" s="26" t="str">
        <f t="shared" ref="I19:I25" si="2">A19</f>
        <v>YATAĞAN SPOR</v>
      </c>
    </row>
    <row r="20" spans="1:9" s="17" customFormat="1" ht="12.95" customHeight="1" x14ac:dyDescent="0.2">
      <c r="A20" s="25" t="str">
        <f t="shared" si="0"/>
        <v>KEÇİBORLU BELEDİYE SPOR</v>
      </c>
      <c r="B20" s="25"/>
      <c r="C20" s="25"/>
      <c r="D20" s="25" t="str">
        <f>B8</f>
        <v>MANAVGAT BELEDİYE SPOR</v>
      </c>
      <c r="E20" s="21"/>
      <c r="F20" s="26" t="str">
        <f t="shared" si="1"/>
        <v>MANAVGAT BELEDİYE SPOR</v>
      </c>
      <c r="G20" s="26"/>
      <c r="H20" s="26"/>
      <c r="I20" s="26" t="str">
        <f t="shared" si="2"/>
        <v>KEÇİBORLU BELEDİYE SPOR</v>
      </c>
    </row>
    <row r="21" spans="1:9" s="17" customFormat="1" ht="12.95" customHeight="1" x14ac:dyDescent="0.2">
      <c r="A21" s="25" t="str">
        <f t="shared" si="0"/>
        <v xml:space="preserve">KIRKGÖZ DÖŞEME ALTI BELEDİYE GENÇLİK VE SPOR </v>
      </c>
      <c r="B21" s="25"/>
      <c r="C21" s="25"/>
      <c r="D21" s="25" t="str">
        <f>B7</f>
        <v>IRLIGANLI SPOR</v>
      </c>
      <c r="E21" s="21"/>
      <c r="F21" s="26" t="str">
        <f t="shared" si="1"/>
        <v>IRLIGANLI SPOR</v>
      </c>
      <c r="G21" s="26"/>
      <c r="H21" s="26"/>
      <c r="I21" s="26" t="str">
        <f t="shared" si="2"/>
        <v xml:space="preserve">KIRKGÖZ DÖŞEME ALTI BELEDİYE GENÇLİK VE SPOR </v>
      </c>
    </row>
    <row r="22" spans="1:9" s="17" customFormat="1" ht="12.95" customHeight="1" x14ac:dyDescent="0.2">
      <c r="A22" s="25" t="str">
        <f t="shared" si="0"/>
        <v>ZOROĞLU İNCİRLİOVA BELEDİYE SPOR</v>
      </c>
      <c r="B22" s="25"/>
      <c r="C22" s="25"/>
      <c r="D22" s="25" t="str">
        <f>B6</f>
        <v>SÖKE SPOR KULÜBÜ</v>
      </c>
      <c r="E22" s="21"/>
      <c r="F22" s="26" t="str">
        <f t="shared" si="1"/>
        <v>SÖKE SPOR KULÜBÜ</v>
      </c>
      <c r="G22" s="26"/>
      <c r="H22" s="26"/>
      <c r="I22" s="26" t="str">
        <f t="shared" si="2"/>
        <v>ZOROĞLU İNCİRLİOVA BELEDİYE SPOR</v>
      </c>
    </row>
    <row r="23" spans="1:9" s="17" customFormat="1" ht="12.95" customHeight="1" x14ac:dyDescent="0.2">
      <c r="A23" s="25" t="str">
        <f t="shared" si="0"/>
        <v>DENİZLİ SARAYKÖY SPOR</v>
      </c>
      <c r="B23" s="25"/>
      <c r="C23" s="25"/>
      <c r="D23" s="25" t="str">
        <f>B5</f>
        <v>YEŞİL ÇİVRİL BELEDİYE SPOR</v>
      </c>
      <c r="E23" s="21"/>
      <c r="F23" s="26" t="str">
        <f t="shared" si="1"/>
        <v>YEŞİL ÇİVRİL BELEDİYE SPOR</v>
      </c>
      <c r="G23" s="26"/>
      <c r="H23" s="26"/>
      <c r="I23" s="26" t="str">
        <f t="shared" si="2"/>
        <v>DENİZLİ SARAYKÖY SPOR</v>
      </c>
    </row>
    <row r="24" spans="1:9" s="17" customFormat="1" ht="12.95" customHeight="1" x14ac:dyDescent="0.2">
      <c r="A24" s="25" t="str">
        <f t="shared" si="0"/>
        <v>KUMLUCA BELEDİYE SPOR</v>
      </c>
      <c r="B24" s="25"/>
      <c r="C24" s="25"/>
      <c r="D24" s="25" t="str">
        <f>B4</f>
        <v>BURDUR MEHMET AKİF ERSOY ÜNİV. G.S.K</v>
      </c>
      <c r="E24" s="21"/>
      <c r="F24" s="26" t="str">
        <f t="shared" si="1"/>
        <v>BURDUR MEHMET AKİF ERSOY ÜNİV. G.S.K</v>
      </c>
      <c r="G24" s="26"/>
      <c r="H24" s="26"/>
      <c r="I24" s="26" t="str">
        <f t="shared" si="2"/>
        <v>KUMLUCA BELEDİYE SPOR</v>
      </c>
    </row>
    <row r="25" spans="1:9" s="17" customFormat="1" ht="12.95" customHeight="1" x14ac:dyDescent="0.2">
      <c r="A25" s="25" t="str">
        <f t="shared" si="0"/>
        <v>DİDİM BELEDİYE SAYGIN YAPI SPOR</v>
      </c>
      <c r="B25" s="25"/>
      <c r="C25" s="25"/>
      <c r="D25" s="25" t="str">
        <f>B3</f>
        <v>MUĞLASPOR KULÜBÜ</v>
      </c>
      <c r="E25" s="21"/>
      <c r="F25" s="26" t="str">
        <f t="shared" si="1"/>
        <v>MUĞLASPOR KULÜBÜ</v>
      </c>
      <c r="G25" s="26"/>
      <c r="H25" s="26"/>
      <c r="I25" s="26" t="str">
        <f t="shared" si="2"/>
        <v>DİDİM BELEDİYE SAYGIN YAPI SPOR</v>
      </c>
    </row>
    <row r="26" spans="1:9" s="17" customFormat="1" ht="7.5" customHeight="1" x14ac:dyDescent="0.2">
      <c r="A26" s="27"/>
      <c r="B26" s="27"/>
      <c r="C26" s="27"/>
      <c r="D26" s="27"/>
      <c r="E26" s="21"/>
      <c r="F26" s="27"/>
      <c r="G26" s="27"/>
      <c r="H26" s="27"/>
      <c r="I26" s="27"/>
    </row>
    <row r="27" spans="1:9" s="17" customFormat="1" ht="12.95" customHeight="1" x14ac:dyDescent="0.2">
      <c r="A27" s="22" t="s">
        <v>23</v>
      </c>
      <c r="B27" s="23" t="s">
        <v>21</v>
      </c>
      <c r="C27" s="23"/>
      <c r="D27" s="24"/>
      <c r="E27" s="21"/>
      <c r="F27" s="22" t="s">
        <v>24</v>
      </c>
      <c r="G27" s="23" t="s">
        <v>21</v>
      </c>
      <c r="H27" s="23"/>
      <c r="I27" s="24"/>
    </row>
    <row r="28" spans="1:9" s="17" customFormat="1" ht="12.95" customHeight="1" x14ac:dyDescent="0.2">
      <c r="A28" s="26" t="str">
        <f t="shared" ref="A28:A34" si="3">B4</f>
        <v>BURDUR MEHMET AKİF ERSOY ÜNİV. G.S.K</v>
      </c>
      <c r="B28" s="26"/>
      <c r="C28" s="26"/>
      <c r="D28" s="26" t="str">
        <f>B3</f>
        <v>MUĞLASPOR KULÜBÜ</v>
      </c>
      <c r="E28" s="21"/>
      <c r="F28" s="26" t="str">
        <f t="shared" ref="F28:F34" si="4">D28</f>
        <v>MUĞLASPOR KULÜBÜ</v>
      </c>
      <c r="G28" s="26" t="s">
        <v>3</v>
      </c>
      <c r="H28" s="26" t="s">
        <v>3</v>
      </c>
      <c r="I28" s="26" t="str">
        <f t="shared" ref="I28:I34" si="5">A28</f>
        <v>BURDUR MEHMET AKİF ERSOY ÜNİV. G.S.K</v>
      </c>
    </row>
    <row r="29" spans="1:9" s="17" customFormat="1" ht="12.95" customHeight="1" x14ac:dyDescent="0.2">
      <c r="A29" s="26" t="str">
        <f t="shared" si="3"/>
        <v>YEŞİL ÇİVRİL BELEDİYE SPOR</v>
      </c>
      <c r="B29" s="26"/>
      <c r="C29" s="26"/>
      <c r="D29" s="26" t="str">
        <f>B15</f>
        <v>KUMLUCA BELEDİYE SPOR</v>
      </c>
      <c r="E29" s="21"/>
      <c r="F29" s="26" t="str">
        <f t="shared" si="4"/>
        <v>KUMLUCA BELEDİYE SPOR</v>
      </c>
      <c r="G29" s="26"/>
      <c r="H29" s="26"/>
      <c r="I29" s="26" t="str">
        <f t="shared" si="5"/>
        <v>YEŞİL ÇİVRİL BELEDİYE SPOR</v>
      </c>
    </row>
    <row r="30" spans="1:9" s="17" customFormat="1" ht="12.95" customHeight="1" x14ac:dyDescent="0.2">
      <c r="A30" s="26" t="str">
        <f t="shared" si="3"/>
        <v>SÖKE SPOR KULÜBÜ</v>
      </c>
      <c r="B30" s="26"/>
      <c r="C30" s="26"/>
      <c r="D30" s="26" t="str">
        <f>B14</f>
        <v>DENİZLİ SARAYKÖY SPOR</v>
      </c>
      <c r="E30" s="21"/>
      <c r="F30" s="26" t="str">
        <f t="shared" si="4"/>
        <v>DENİZLİ SARAYKÖY SPOR</v>
      </c>
      <c r="G30" s="26"/>
      <c r="H30" s="26"/>
      <c r="I30" s="26" t="str">
        <f t="shared" si="5"/>
        <v>SÖKE SPOR KULÜBÜ</v>
      </c>
    </row>
    <row r="31" spans="1:9" s="17" customFormat="1" ht="12.95" customHeight="1" x14ac:dyDescent="0.2">
      <c r="A31" s="26" t="str">
        <f t="shared" si="3"/>
        <v>IRLIGANLI SPOR</v>
      </c>
      <c r="B31" s="26"/>
      <c r="C31" s="26"/>
      <c r="D31" s="26" t="str">
        <f>B13</f>
        <v>ZOROĞLU İNCİRLİOVA BELEDİYE SPOR</v>
      </c>
      <c r="E31" s="21"/>
      <c r="F31" s="26" t="str">
        <f t="shared" si="4"/>
        <v>ZOROĞLU İNCİRLİOVA BELEDİYE SPOR</v>
      </c>
      <c r="G31" s="26"/>
      <c r="H31" s="26"/>
      <c r="I31" s="26" t="str">
        <f t="shared" si="5"/>
        <v>IRLIGANLI SPOR</v>
      </c>
    </row>
    <row r="32" spans="1:9" s="17" customFormat="1" ht="12.95" customHeight="1" x14ac:dyDescent="0.2">
      <c r="A32" s="26" t="str">
        <f t="shared" si="3"/>
        <v>MANAVGAT BELEDİYE SPOR</v>
      </c>
      <c r="B32" s="26"/>
      <c r="C32" s="26"/>
      <c r="D32" s="26" t="str">
        <f>B12</f>
        <v xml:space="preserve">KIRKGÖZ DÖŞEME ALTI BELEDİYE GENÇLİK VE SPOR </v>
      </c>
      <c r="E32" s="21"/>
      <c r="F32" s="26" t="str">
        <f t="shared" si="4"/>
        <v xml:space="preserve">KIRKGÖZ DÖŞEME ALTI BELEDİYE GENÇLİK VE SPOR </v>
      </c>
      <c r="G32" s="26"/>
      <c r="H32" s="26"/>
      <c r="I32" s="26" t="str">
        <f t="shared" si="5"/>
        <v>MANAVGAT BELEDİYE SPOR</v>
      </c>
    </row>
    <row r="33" spans="1:9" s="17" customFormat="1" ht="12.95" customHeight="1" x14ac:dyDescent="0.2">
      <c r="A33" s="26" t="str">
        <f t="shared" si="3"/>
        <v>SİVASLI BELEDİYE SPOR</v>
      </c>
      <c r="B33" s="26"/>
      <c r="C33" s="26"/>
      <c r="D33" s="26" t="str">
        <f>B11</f>
        <v>KEÇİBORLU BELEDİYE SPOR</v>
      </c>
      <c r="E33" s="21"/>
      <c r="F33" s="26" t="str">
        <f t="shared" si="4"/>
        <v>KEÇİBORLU BELEDİYE SPOR</v>
      </c>
      <c r="G33" s="26"/>
      <c r="H33" s="26"/>
      <c r="I33" s="26" t="str">
        <f t="shared" si="5"/>
        <v>SİVASLI BELEDİYE SPOR</v>
      </c>
    </row>
    <row r="34" spans="1:9" s="17" customFormat="1" ht="12.95" customHeight="1" x14ac:dyDescent="0.2">
      <c r="A34" s="26" t="str">
        <f t="shared" si="3"/>
        <v>YATAĞAN SPOR</v>
      </c>
      <c r="B34" s="26"/>
      <c r="C34" s="26"/>
      <c r="D34" s="26" t="str">
        <f>B16</f>
        <v>DİDİM BELEDİYE SAYGIN YAPI SPOR</v>
      </c>
      <c r="E34" s="21"/>
      <c r="F34" s="26" t="str">
        <f t="shared" si="4"/>
        <v>DİDİM BELEDİYE SAYGIN YAPI SPOR</v>
      </c>
      <c r="G34" s="26"/>
      <c r="H34" s="26"/>
      <c r="I34" s="26" t="str">
        <f t="shared" si="5"/>
        <v>YATAĞAN SPOR</v>
      </c>
    </row>
    <row r="35" spans="1:9" s="17" customFormat="1" ht="7.5" customHeight="1" x14ac:dyDescent="0.2">
      <c r="A35" s="27"/>
      <c r="B35" s="27"/>
      <c r="C35" s="27"/>
      <c r="D35" s="27"/>
      <c r="E35" s="21"/>
      <c r="F35" s="27"/>
      <c r="G35" s="27"/>
      <c r="H35" s="27"/>
      <c r="I35" s="27"/>
    </row>
    <row r="36" spans="1:9" s="17" customFormat="1" ht="12.95" customHeight="1" x14ac:dyDescent="0.2">
      <c r="A36" s="22" t="s">
        <v>25</v>
      </c>
      <c r="B36" s="23" t="s">
        <v>21</v>
      </c>
      <c r="C36" s="23"/>
      <c r="D36" s="24"/>
      <c r="E36" s="21"/>
      <c r="F36" s="22" t="s">
        <v>26</v>
      </c>
      <c r="G36" s="23" t="s">
        <v>21</v>
      </c>
      <c r="H36" s="23"/>
      <c r="I36" s="24"/>
    </row>
    <row r="37" spans="1:9" s="17" customFormat="1" ht="12.95" customHeight="1" x14ac:dyDescent="0.2">
      <c r="A37" s="26" t="str">
        <f>B3</f>
        <v>MUĞLASPOR KULÜBÜ</v>
      </c>
      <c r="B37" s="26"/>
      <c r="C37" s="26"/>
      <c r="D37" s="26" t="str">
        <f>B5</f>
        <v>YEŞİL ÇİVRİL BELEDİYE SPOR</v>
      </c>
      <c r="E37" s="21"/>
      <c r="F37" s="26" t="str">
        <f t="shared" ref="F37:F43" si="6">D37</f>
        <v>YEŞİL ÇİVRİL BELEDİYE SPOR</v>
      </c>
      <c r="G37" s="26" t="s">
        <v>3</v>
      </c>
      <c r="H37" s="26" t="s">
        <v>3</v>
      </c>
      <c r="I37" s="26" t="str">
        <f t="shared" ref="I37:I43" si="7">A37</f>
        <v>MUĞLASPOR KULÜBÜ</v>
      </c>
    </row>
    <row r="38" spans="1:9" s="17" customFormat="1" ht="12.95" customHeight="1" x14ac:dyDescent="0.2">
      <c r="A38" s="26" t="str">
        <f t="shared" ref="A38:A43" si="8">B11</f>
        <v>KEÇİBORLU BELEDİYE SPOR</v>
      </c>
      <c r="B38" s="26"/>
      <c r="C38" s="26"/>
      <c r="D38" s="26" t="str">
        <f>B10</f>
        <v>YATAĞAN SPOR</v>
      </c>
      <c r="E38" s="21"/>
      <c r="F38" s="26" t="str">
        <f t="shared" si="6"/>
        <v>YATAĞAN SPOR</v>
      </c>
      <c r="G38" s="26"/>
      <c r="H38" s="26"/>
      <c r="I38" s="26" t="str">
        <f t="shared" si="7"/>
        <v>KEÇİBORLU BELEDİYE SPOR</v>
      </c>
    </row>
    <row r="39" spans="1:9" s="17" customFormat="1" ht="12.95" customHeight="1" x14ac:dyDescent="0.2">
      <c r="A39" s="26" t="str">
        <f t="shared" si="8"/>
        <v xml:space="preserve">KIRKGÖZ DÖŞEME ALTI BELEDİYE GENÇLİK VE SPOR </v>
      </c>
      <c r="B39" s="26"/>
      <c r="C39" s="26"/>
      <c r="D39" s="26" t="str">
        <f>B9</f>
        <v>SİVASLI BELEDİYE SPOR</v>
      </c>
      <c r="E39" s="21"/>
      <c r="F39" s="26" t="str">
        <f t="shared" si="6"/>
        <v>SİVASLI BELEDİYE SPOR</v>
      </c>
      <c r="G39" s="26"/>
      <c r="H39" s="26"/>
      <c r="I39" s="26" t="str">
        <f t="shared" si="7"/>
        <v xml:space="preserve">KIRKGÖZ DÖŞEME ALTI BELEDİYE GENÇLİK VE SPOR </v>
      </c>
    </row>
    <row r="40" spans="1:9" s="17" customFormat="1" ht="12.95" customHeight="1" x14ac:dyDescent="0.2">
      <c r="A40" s="26" t="str">
        <f t="shared" si="8"/>
        <v>ZOROĞLU İNCİRLİOVA BELEDİYE SPOR</v>
      </c>
      <c r="B40" s="26"/>
      <c r="C40" s="26"/>
      <c r="D40" s="26" t="str">
        <f>B8</f>
        <v>MANAVGAT BELEDİYE SPOR</v>
      </c>
      <c r="E40" s="21"/>
      <c r="F40" s="26" t="str">
        <f t="shared" si="6"/>
        <v>MANAVGAT BELEDİYE SPOR</v>
      </c>
      <c r="G40" s="26"/>
      <c r="H40" s="26"/>
      <c r="I40" s="26" t="str">
        <f t="shared" si="7"/>
        <v>ZOROĞLU İNCİRLİOVA BELEDİYE SPOR</v>
      </c>
    </row>
    <row r="41" spans="1:9" s="17" customFormat="1" ht="12.95" customHeight="1" x14ac:dyDescent="0.2">
      <c r="A41" s="26" t="str">
        <f t="shared" si="8"/>
        <v>DENİZLİ SARAYKÖY SPOR</v>
      </c>
      <c r="B41" s="26"/>
      <c r="C41" s="26"/>
      <c r="D41" s="26" t="str">
        <f>B7</f>
        <v>IRLIGANLI SPOR</v>
      </c>
      <c r="E41" s="21"/>
      <c r="F41" s="26" t="str">
        <f t="shared" si="6"/>
        <v>IRLIGANLI SPOR</v>
      </c>
      <c r="G41" s="26"/>
      <c r="H41" s="26"/>
      <c r="I41" s="26" t="str">
        <f t="shared" si="7"/>
        <v>DENİZLİ SARAYKÖY SPOR</v>
      </c>
    </row>
    <row r="42" spans="1:9" s="17" customFormat="1" ht="12.95" customHeight="1" x14ac:dyDescent="0.2">
      <c r="A42" s="26" t="str">
        <f t="shared" si="8"/>
        <v>KUMLUCA BELEDİYE SPOR</v>
      </c>
      <c r="B42" s="26"/>
      <c r="C42" s="26"/>
      <c r="D42" s="26" t="str">
        <f>B6</f>
        <v>SÖKE SPOR KULÜBÜ</v>
      </c>
      <c r="E42" s="21"/>
      <c r="F42" s="26" t="str">
        <f t="shared" si="6"/>
        <v>SÖKE SPOR KULÜBÜ</v>
      </c>
      <c r="G42" s="26"/>
      <c r="H42" s="26"/>
      <c r="I42" s="26" t="str">
        <f t="shared" si="7"/>
        <v>KUMLUCA BELEDİYE SPOR</v>
      </c>
    </row>
    <row r="43" spans="1:9" s="17" customFormat="1" ht="12.95" customHeight="1" x14ac:dyDescent="0.2">
      <c r="A43" s="26" t="str">
        <f t="shared" si="8"/>
        <v>DİDİM BELEDİYE SAYGIN YAPI SPOR</v>
      </c>
      <c r="B43" s="26"/>
      <c r="C43" s="26"/>
      <c r="D43" s="26" t="str">
        <f>B4</f>
        <v>BURDUR MEHMET AKİF ERSOY ÜNİV. G.S.K</v>
      </c>
      <c r="E43" s="21"/>
      <c r="F43" s="26" t="str">
        <f t="shared" si="6"/>
        <v>BURDUR MEHMET AKİF ERSOY ÜNİV. G.S.K</v>
      </c>
      <c r="G43" s="26"/>
      <c r="H43" s="26"/>
      <c r="I43" s="26" t="str">
        <f t="shared" si="7"/>
        <v>DİDİM BELEDİYE SAYGIN YAPI SPOR</v>
      </c>
    </row>
    <row r="44" spans="1:9" s="17" customFormat="1" ht="7.5" customHeight="1" x14ac:dyDescent="0.2">
      <c r="A44" s="27"/>
      <c r="B44" s="27"/>
      <c r="C44" s="27"/>
      <c r="D44" s="27"/>
      <c r="E44" s="21"/>
      <c r="F44" s="27"/>
      <c r="G44" s="27"/>
      <c r="H44" s="27"/>
      <c r="I44" s="27"/>
    </row>
    <row r="45" spans="1:9" s="17" customFormat="1" ht="12.95" customHeight="1" x14ac:dyDescent="0.2">
      <c r="A45" s="22" t="s">
        <v>27</v>
      </c>
      <c r="B45" s="23" t="s">
        <v>21</v>
      </c>
      <c r="C45" s="23"/>
      <c r="D45" s="24"/>
      <c r="E45" s="21"/>
      <c r="F45" s="22" t="s">
        <v>28</v>
      </c>
      <c r="G45" s="23" t="s">
        <v>21</v>
      </c>
      <c r="H45" s="23"/>
      <c r="I45" s="24"/>
    </row>
    <row r="46" spans="1:9" s="17" customFormat="1" ht="12.95" customHeight="1" x14ac:dyDescent="0.2">
      <c r="A46" s="26" t="str">
        <f t="shared" ref="A46:A52" si="9">B5</f>
        <v>YEŞİL ÇİVRİL BELEDİYE SPOR</v>
      </c>
      <c r="B46" s="26"/>
      <c r="C46" s="26"/>
      <c r="D46" s="26" t="str">
        <f>B4</f>
        <v>BURDUR MEHMET AKİF ERSOY ÜNİV. G.S.K</v>
      </c>
      <c r="E46" s="21"/>
      <c r="F46" s="26" t="str">
        <f t="shared" ref="F46:F52" si="10">D46</f>
        <v>BURDUR MEHMET AKİF ERSOY ÜNİV. G.S.K</v>
      </c>
      <c r="G46" s="26" t="s">
        <v>3</v>
      </c>
      <c r="H46" s="26" t="s">
        <v>3</v>
      </c>
      <c r="I46" s="26" t="str">
        <f t="shared" ref="I46:I52" si="11">A46</f>
        <v>YEŞİL ÇİVRİL BELEDİYE SPOR</v>
      </c>
    </row>
    <row r="47" spans="1:9" s="17" customFormat="1" ht="12.95" customHeight="1" x14ac:dyDescent="0.2">
      <c r="A47" s="26" t="str">
        <f t="shared" si="9"/>
        <v>SÖKE SPOR KULÜBÜ</v>
      </c>
      <c r="B47" s="26"/>
      <c r="C47" s="26"/>
      <c r="D47" s="26" t="str">
        <f>B3</f>
        <v>MUĞLASPOR KULÜBÜ</v>
      </c>
      <c r="E47" s="21"/>
      <c r="F47" s="26" t="str">
        <f t="shared" si="10"/>
        <v>MUĞLASPOR KULÜBÜ</v>
      </c>
      <c r="G47" s="26"/>
      <c r="H47" s="26"/>
      <c r="I47" s="26" t="str">
        <f t="shared" si="11"/>
        <v>SÖKE SPOR KULÜBÜ</v>
      </c>
    </row>
    <row r="48" spans="1:9" s="17" customFormat="1" ht="12.95" customHeight="1" x14ac:dyDescent="0.2">
      <c r="A48" s="26" t="str">
        <f t="shared" si="9"/>
        <v>IRLIGANLI SPOR</v>
      </c>
      <c r="B48" s="26"/>
      <c r="C48" s="26"/>
      <c r="D48" s="26" t="str">
        <f>B15</f>
        <v>KUMLUCA BELEDİYE SPOR</v>
      </c>
      <c r="E48" s="21"/>
      <c r="F48" s="26" t="str">
        <f t="shared" si="10"/>
        <v>KUMLUCA BELEDİYE SPOR</v>
      </c>
      <c r="G48" s="26"/>
      <c r="H48" s="26"/>
      <c r="I48" s="26" t="str">
        <f t="shared" si="11"/>
        <v>IRLIGANLI SPOR</v>
      </c>
    </row>
    <row r="49" spans="1:9" s="17" customFormat="1" ht="12.95" customHeight="1" x14ac:dyDescent="0.2">
      <c r="A49" s="26" t="str">
        <f t="shared" si="9"/>
        <v>MANAVGAT BELEDİYE SPOR</v>
      </c>
      <c r="B49" s="26"/>
      <c r="C49" s="26"/>
      <c r="D49" s="26" t="str">
        <f>B14</f>
        <v>DENİZLİ SARAYKÖY SPOR</v>
      </c>
      <c r="E49" s="21"/>
      <c r="F49" s="26" t="str">
        <f t="shared" si="10"/>
        <v>DENİZLİ SARAYKÖY SPOR</v>
      </c>
      <c r="G49" s="26"/>
      <c r="H49" s="26"/>
      <c r="I49" s="26" t="str">
        <f t="shared" si="11"/>
        <v>MANAVGAT BELEDİYE SPOR</v>
      </c>
    </row>
    <row r="50" spans="1:9" s="17" customFormat="1" ht="12.95" customHeight="1" x14ac:dyDescent="0.2">
      <c r="A50" s="26" t="str">
        <f t="shared" si="9"/>
        <v>SİVASLI BELEDİYE SPOR</v>
      </c>
      <c r="B50" s="26"/>
      <c r="C50" s="26"/>
      <c r="D50" s="26" t="str">
        <f>B13</f>
        <v>ZOROĞLU İNCİRLİOVA BELEDİYE SPOR</v>
      </c>
      <c r="E50" s="21"/>
      <c r="F50" s="26" t="str">
        <f t="shared" si="10"/>
        <v>ZOROĞLU İNCİRLİOVA BELEDİYE SPOR</v>
      </c>
      <c r="G50" s="26"/>
      <c r="H50" s="26"/>
      <c r="I50" s="26" t="str">
        <f t="shared" si="11"/>
        <v>SİVASLI BELEDİYE SPOR</v>
      </c>
    </row>
    <row r="51" spans="1:9" s="17" customFormat="1" ht="12.95" customHeight="1" x14ac:dyDescent="0.2">
      <c r="A51" s="26" t="str">
        <f t="shared" si="9"/>
        <v>YATAĞAN SPOR</v>
      </c>
      <c r="B51" s="26"/>
      <c r="C51" s="26"/>
      <c r="D51" s="26" t="str">
        <f>B12</f>
        <v xml:space="preserve">KIRKGÖZ DÖŞEME ALTI BELEDİYE GENÇLİK VE SPOR </v>
      </c>
      <c r="E51" s="21"/>
      <c r="F51" s="26" t="str">
        <f t="shared" si="10"/>
        <v xml:space="preserve">KIRKGÖZ DÖŞEME ALTI BELEDİYE GENÇLİK VE SPOR </v>
      </c>
      <c r="G51" s="26"/>
      <c r="H51" s="26"/>
      <c r="I51" s="26" t="str">
        <f t="shared" si="11"/>
        <v>YATAĞAN SPOR</v>
      </c>
    </row>
    <row r="52" spans="1:9" s="17" customFormat="1" ht="12.95" customHeight="1" x14ac:dyDescent="0.2">
      <c r="A52" s="26" t="str">
        <f t="shared" si="9"/>
        <v>KEÇİBORLU BELEDİYE SPOR</v>
      </c>
      <c r="B52" s="26"/>
      <c r="C52" s="26"/>
      <c r="D52" s="26" t="str">
        <f>B16</f>
        <v>DİDİM BELEDİYE SAYGIN YAPI SPOR</v>
      </c>
      <c r="E52" s="21"/>
      <c r="F52" s="26" t="str">
        <f t="shared" si="10"/>
        <v>DİDİM BELEDİYE SAYGIN YAPI SPOR</v>
      </c>
      <c r="G52" s="26"/>
      <c r="H52" s="26"/>
      <c r="I52" s="26" t="str">
        <f t="shared" si="11"/>
        <v>KEÇİBORLU BELEDİYE SPOR</v>
      </c>
    </row>
    <row r="53" spans="1:9" s="17" customFormat="1" ht="7.5" customHeight="1" x14ac:dyDescent="0.2">
      <c r="A53" s="27"/>
      <c r="B53" s="27"/>
      <c r="C53" s="27"/>
      <c r="D53" s="27"/>
      <c r="E53" s="21"/>
      <c r="F53" s="27"/>
      <c r="G53" s="27"/>
      <c r="H53" s="27"/>
      <c r="I53" s="27"/>
    </row>
    <row r="54" spans="1:9" s="17" customFormat="1" ht="12.95" customHeight="1" x14ac:dyDescent="0.2">
      <c r="A54" s="22" t="s">
        <v>29</v>
      </c>
      <c r="B54" s="23" t="s">
        <v>21</v>
      </c>
      <c r="C54" s="23"/>
      <c r="D54" s="24"/>
      <c r="E54" s="21"/>
      <c r="F54" s="22" t="s">
        <v>30</v>
      </c>
      <c r="G54" s="23" t="s">
        <v>21</v>
      </c>
      <c r="H54" s="23"/>
      <c r="I54" s="24"/>
    </row>
    <row r="55" spans="1:9" s="17" customFormat="1" ht="12.95" customHeight="1" x14ac:dyDescent="0.2">
      <c r="A55" s="26" t="str">
        <f>B3</f>
        <v>MUĞLASPOR KULÜBÜ</v>
      </c>
      <c r="B55" s="26"/>
      <c r="C55" s="26"/>
      <c r="D55" s="26" t="str">
        <f>B7</f>
        <v>IRLIGANLI SPOR</v>
      </c>
      <c r="E55" s="21"/>
      <c r="F55" s="26" t="str">
        <f t="shared" ref="F55:F61" si="12">D55</f>
        <v>IRLIGANLI SPOR</v>
      </c>
      <c r="G55" s="26" t="s">
        <v>3</v>
      </c>
      <c r="H55" s="26" t="s">
        <v>3</v>
      </c>
      <c r="I55" s="26" t="str">
        <f t="shared" ref="I55:I61" si="13">A55</f>
        <v>MUĞLASPOR KULÜBÜ</v>
      </c>
    </row>
    <row r="56" spans="1:9" s="17" customFormat="1" ht="12.95" customHeight="1" x14ac:dyDescent="0.2">
      <c r="A56" s="26" t="str">
        <f>B4</f>
        <v>BURDUR MEHMET AKİF ERSOY ÜNİV. G.S.K</v>
      </c>
      <c r="B56" s="26"/>
      <c r="C56" s="26"/>
      <c r="D56" s="26" t="str">
        <f>B6</f>
        <v>SÖKE SPOR KULÜBÜ</v>
      </c>
      <c r="E56" s="21"/>
      <c r="F56" s="26" t="str">
        <f t="shared" si="12"/>
        <v>SÖKE SPOR KULÜBÜ</v>
      </c>
      <c r="G56" s="26"/>
      <c r="H56" s="26"/>
      <c r="I56" s="26" t="str">
        <f t="shared" si="13"/>
        <v>BURDUR MEHMET AKİF ERSOY ÜNİV. G.S.K</v>
      </c>
    </row>
    <row r="57" spans="1:9" s="17" customFormat="1" ht="12.95" customHeight="1" x14ac:dyDescent="0.2">
      <c r="A57" s="26" t="str">
        <f>B12</f>
        <v xml:space="preserve">KIRKGÖZ DÖŞEME ALTI BELEDİYE GENÇLİK VE SPOR </v>
      </c>
      <c r="B57" s="26"/>
      <c r="C57" s="26"/>
      <c r="D57" s="26" t="str">
        <f>B11</f>
        <v>KEÇİBORLU BELEDİYE SPOR</v>
      </c>
      <c r="E57" s="21"/>
      <c r="F57" s="26" t="str">
        <f t="shared" si="12"/>
        <v>KEÇİBORLU BELEDİYE SPOR</v>
      </c>
      <c r="G57" s="26"/>
      <c r="H57" s="26"/>
      <c r="I57" s="26" t="str">
        <f t="shared" si="13"/>
        <v xml:space="preserve">KIRKGÖZ DÖŞEME ALTI BELEDİYE GENÇLİK VE SPOR </v>
      </c>
    </row>
    <row r="58" spans="1:9" s="17" customFormat="1" ht="12.95" customHeight="1" x14ac:dyDescent="0.2">
      <c r="A58" s="26" t="str">
        <f>B13</f>
        <v>ZOROĞLU İNCİRLİOVA BELEDİYE SPOR</v>
      </c>
      <c r="B58" s="26"/>
      <c r="C58" s="26"/>
      <c r="D58" s="26" t="str">
        <f>B10</f>
        <v>YATAĞAN SPOR</v>
      </c>
      <c r="E58" s="21"/>
      <c r="F58" s="26" t="str">
        <f t="shared" si="12"/>
        <v>YATAĞAN SPOR</v>
      </c>
      <c r="G58" s="26"/>
      <c r="H58" s="26"/>
      <c r="I58" s="26" t="str">
        <f t="shared" si="13"/>
        <v>ZOROĞLU İNCİRLİOVA BELEDİYE SPOR</v>
      </c>
    </row>
    <row r="59" spans="1:9" s="17" customFormat="1" ht="12.95" customHeight="1" x14ac:dyDescent="0.2">
      <c r="A59" s="26" t="str">
        <f>B14</f>
        <v>DENİZLİ SARAYKÖY SPOR</v>
      </c>
      <c r="B59" s="26"/>
      <c r="C59" s="26"/>
      <c r="D59" s="26" t="str">
        <f>B9</f>
        <v>SİVASLI BELEDİYE SPOR</v>
      </c>
      <c r="E59" s="21"/>
      <c r="F59" s="26" t="str">
        <f t="shared" si="12"/>
        <v>SİVASLI BELEDİYE SPOR</v>
      </c>
      <c r="G59" s="26"/>
      <c r="H59" s="26"/>
      <c r="I59" s="26" t="str">
        <f t="shared" si="13"/>
        <v>DENİZLİ SARAYKÖY SPOR</v>
      </c>
    </row>
    <row r="60" spans="1:9" s="17" customFormat="1" ht="12.95" customHeight="1" x14ac:dyDescent="0.2">
      <c r="A60" s="26" t="str">
        <f>B15</f>
        <v>KUMLUCA BELEDİYE SPOR</v>
      </c>
      <c r="B60" s="26"/>
      <c r="C60" s="26"/>
      <c r="D60" s="26" t="str">
        <f>B8</f>
        <v>MANAVGAT BELEDİYE SPOR</v>
      </c>
      <c r="E60" s="21"/>
      <c r="F60" s="26" t="str">
        <f t="shared" si="12"/>
        <v>MANAVGAT BELEDİYE SPOR</v>
      </c>
      <c r="G60" s="26"/>
      <c r="H60" s="26"/>
      <c r="I60" s="26" t="str">
        <f t="shared" si="13"/>
        <v>KUMLUCA BELEDİYE SPOR</v>
      </c>
    </row>
    <row r="61" spans="1:9" s="17" customFormat="1" ht="12.95" customHeight="1" x14ac:dyDescent="0.2">
      <c r="A61" s="26" t="str">
        <f>B16</f>
        <v>DİDİM BELEDİYE SAYGIN YAPI SPOR</v>
      </c>
      <c r="B61" s="26"/>
      <c r="C61" s="26"/>
      <c r="D61" s="26" t="str">
        <f>B5</f>
        <v>YEŞİL ÇİVRİL BELEDİYE SPOR</v>
      </c>
      <c r="E61" s="21"/>
      <c r="F61" s="26" t="str">
        <f t="shared" si="12"/>
        <v>YEŞİL ÇİVRİL BELEDİYE SPOR</v>
      </c>
      <c r="G61" s="26"/>
      <c r="H61" s="26"/>
      <c r="I61" s="26" t="str">
        <f t="shared" si="13"/>
        <v>DİDİM BELEDİYE SAYGIN YAPI SPOR</v>
      </c>
    </row>
    <row r="62" spans="1:9" s="17" customFormat="1" ht="7.5" customHeight="1" x14ac:dyDescent="0.2">
      <c r="A62" s="27"/>
      <c r="B62" s="27"/>
      <c r="C62" s="27"/>
      <c r="D62" s="27"/>
      <c r="E62" s="21"/>
      <c r="F62" s="27"/>
      <c r="G62" s="27"/>
      <c r="H62" s="27"/>
      <c r="I62" s="27"/>
    </row>
    <row r="63" spans="1:9" s="17" customFormat="1" ht="12.95" customHeight="1" x14ac:dyDescent="0.2">
      <c r="A63" s="22" t="s">
        <v>31</v>
      </c>
      <c r="B63" s="23" t="s">
        <v>21</v>
      </c>
      <c r="C63" s="23"/>
      <c r="D63" s="24"/>
      <c r="E63" s="21"/>
      <c r="F63" s="22" t="s">
        <v>32</v>
      </c>
      <c r="G63" s="23" t="s">
        <v>21</v>
      </c>
      <c r="H63" s="23"/>
      <c r="I63" s="24"/>
    </row>
    <row r="64" spans="1:9" s="17" customFormat="1" ht="12.95" customHeight="1" x14ac:dyDescent="0.2">
      <c r="A64" s="26" t="str">
        <f t="shared" ref="A64:A70" si="14">B6</f>
        <v>SÖKE SPOR KULÜBÜ</v>
      </c>
      <c r="B64" s="26"/>
      <c r="C64" s="26"/>
      <c r="D64" s="26" t="str">
        <f>B5</f>
        <v>YEŞİL ÇİVRİL BELEDİYE SPOR</v>
      </c>
      <c r="E64" s="21"/>
      <c r="F64" s="26" t="str">
        <f t="shared" ref="F64:F70" si="15">D64</f>
        <v>YEŞİL ÇİVRİL BELEDİYE SPOR</v>
      </c>
      <c r="G64" s="26" t="s">
        <v>3</v>
      </c>
      <c r="H64" s="26" t="s">
        <v>3</v>
      </c>
      <c r="I64" s="26" t="str">
        <f t="shared" ref="I64:I70" si="16">A64</f>
        <v>SÖKE SPOR KULÜBÜ</v>
      </c>
    </row>
    <row r="65" spans="1:10" s="17" customFormat="1" ht="12.95" customHeight="1" x14ac:dyDescent="0.2">
      <c r="A65" s="26" t="str">
        <f t="shared" si="14"/>
        <v>IRLIGANLI SPOR</v>
      </c>
      <c r="B65" s="26"/>
      <c r="C65" s="26"/>
      <c r="D65" s="26" t="str">
        <f>B4</f>
        <v>BURDUR MEHMET AKİF ERSOY ÜNİV. G.S.K</v>
      </c>
      <c r="E65" s="21"/>
      <c r="F65" s="26" t="str">
        <f t="shared" si="15"/>
        <v>BURDUR MEHMET AKİF ERSOY ÜNİV. G.S.K</v>
      </c>
      <c r="G65" s="26"/>
      <c r="H65" s="26"/>
      <c r="I65" s="26" t="str">
        <f t="shared" si="16"/>
        <v>IRLIGANLI SPOR</v>
      </c>
    </row>
    <row r="66" spans="1:10" s="17" customFormat="1" ht="12.95" customHeight="1" x14ac:dyDescent="0.2">
      <c r="A66" s="26" t="str">
        <f t="shared" si="14"/>
        <v>MANAVGAT BELEDİYE SPOR</v>
      </c>
      <c r="B66" s="26"/>
      <c r="C66" s="26"/>
      <c r="D66" s="26" t="str">
        <f>B3</f>
        <v>MUĞLASPOR KULÜBÜ</v>
      </c>
      <c r="E66" s="21"/>
      <c r="F66" s="26" t="str">
        <f t="shared" si="15"/>
        <v>MUĞLASPOR KULÜBÜ</v>
      </c>
      <c r="G66" s="26"/>
      <c r="H66" s="26"/>
      <c r="I66" s="26" t="str">
        <f t="shared" si="16"/>
        <v>MANAVGAT BELEDİYE SPOR</v>
      </c>
    </row>
    <row r="67" spans="1:10" s="17" customFormat="1" ht="12.95" customHeight="1" x14ac:dyDescent="0.2">
      <c r="A67" s="26" t="str">
        <f t="shared" si="14"/>
        <v>SİVASLI BELEDİYE SPOR</v>
      </c>
      <c r="B67" s="26"/>
      <c r="C67" s="26"/>
      <c r="D67" s="26" t="str">
        <f>B15</f>
        <v>KUMLUCA BELEDİYE SPOR</v>
      </c>
      <c r="E67" s="21"/>
      <c r="F67" s="26" t="str">
        <f t="shared" si="15"/>
        <v>KUMLUCA BELEDİYE SPOR</v>
      </c>
      <c r="G67" s="26"/>
      <c r="H67" s="26"/>
      <c r="I67" s="26" t="str">
        <f t="shared" si="16"/>
        <v>SİVASLI BELEDİYE SPOR</v>
      </c>
    </row>
    <row r="68" spans="1:10" s="17" customFormat="1" ht="12.95" customHeight="1" x14ac:dyDescent="0.2">
      <c r="A68" s="26" t="str">
        <f t="shared" si="14"/>
        <v>YATAĞAN SPOR</v>
      </c>
      <c r="B68" s="26"/>
      <c r="C68" s="26"/>
      <c r="D68" s="26" t="str">
        <f>B14</f>
        <v>DENİZLİ SARAYKÖY SPOR</v>
      </c>
      <c r="E68" s="21"/>
      <c r="F68" s="26" t="str">
        <f t="shared" si="15"/>
        <v>DENİZLİ SARAYKÖY SPOR</v>
      </c>
      <c r="G68" s="26"/>
      <c r="H68" s="26"/>
      <c r="I68" s="26" t="str">
        <f t="shared" si="16"/>
        <v>YATAĞAN SPOR</v>
      </c>
    </row>
    <row r="69" spans="1:10" s="17" customFormat="1" ht="12.95" customHeight="1" x14ac:dyDescent="0.2">
      <c r="A69" s="26" t="str">
        <f t="shared" si="14"/>
        <v>KEÇİBORLU BELEDİYE SPOR</v>
      </c>
      <c r="B69" s="26"/>
      <c r="C69" s="26"/>
      <c r="D69" s="26" t="str">
        <f>B13</f>
        <v>ZOROĞLU İNCİRLİOVA BELEDİYE SPOR</v>
      </c>
      <c r="E69" s="21"/>
      <c r="F69" s="26" t="str">
        <f t="shared" si="15"/>
        <v>ZOROĞLU İNCİRLİOVA BELEDİYE SPOR</v>
      </c>
      <c r="G69" s="26"/>
      <c r="H69" s="26"/>
      <c r="I69" s="26" t="str">
        <f t="shared" si="16"/>
        <v>KEÇİBORLU BELEDİYE SPOR</v>
      </c>
    </row>
    <row r="70" spans="1:10" s="17" customFormat="1" ht="12.95" customHeight="1" x14ac:dyDescent="0.2">
      <c r="A70" s="26" t="str">
        <f t="shared" si="14"/>
        <v xml:space="preserve">KIRKGÖZ DÖŞEME ALTI BELEDİYE GENÇLİK VE SPOR </v>
      </c>
      <c r="B70" s="26"/>
      <c r="C70" s="26"/>
      <c r="D70" s="26" t="str">
        <f>B16</f>
        <v>DİDİM BELEDİYE SAYGIN YAPI SPOR</v>
      </c>
      <c r="E70" s="21"/>
      <c r="F70" s="26" t="str">
        <f t="shared" si="15"/>
        <v>DİDİM BELEDİYE SAYGIN YAPI SPOR</v>
      </c>
      <c r="G70" s="26"/>
      <c r="H70" s="26"/>
      <c r="I70" s="26" t="str">
        <f t="shared" si="16"/>
        <v xml:space="preserve">KIRKGÖZ DÖŞEME ALTI BELEDİYE GENÇLİK VE SPOR </v>
      </c>
    </row>
    <row r="71" spans="1:10" s="17" customFormat="1" ht="7.5" customHeight="1" x14ac:dyDescent="0.2">
      <c r="A71" s="27"/>
      <c r="B71" s="27"/>
      <c r="C71" s="27"/>
      <c r="D71" s="27"/>
      <c r="E71" s="21"/>
      <c r="F71" s="27"/>
      <c r="G71" s="27"/>
      <c r="H71" s="27"/>
      <c r="I71" s="27"/>
    </row>
    <row r="72" spans="1:10" s="17" customFormat="1" ht="12.95" customHeight="1" x14ac:dyDescent="0.2">
      <c r="A72" s="22" t="s">
        <v>33</v>
      </c>
      <c r="B72" s="23" t="s">
        <v>21</v>
      </c>
      <c r="C72" s="23"/>
      <c r="D72" s="24"/>
      <c r="E72" s="21"/>
      <c r="F72" s="22" t="s">
        <v>34</v>
      </c>
      <c r="G72" s="23" t="s">
        <v>21</v>
      </c>
      <c r="H72" s="23"/>
      <c r="I72" s="24"/>
      <c r="J72" s="28"/>
    </row>
    <row r="73" spans="1:10" s="17" customFormat="1" ht="12.95" customHeight="1" x14ac:dyDescent="0.2">
      <c r="A73" s="26" t="str">
        <f>B3</f>
        <v>MUĞLASPOR KULÜBÜ</v>
      </c>
      <c r="B73" s="26"/>
      <c r="C73" s="26"/>
      <c r="D73" s="26" t="str">
        <f>B9</f>
        <v>SİVASLI BELEDİYE SPOR</v>
      </c>
      <c r="E73" s="21"/>
      <c r="F73" s="26" t="str">
        <f t="shared" ref="F73:F79" si="17">D73</f>
        <v>SİVASLI BELEDİYE SPOR</v>
      </c>
      <c r="G73" s="26" t="s">
        <v>3</v>
      </c>
      <c r="H73" s="26" t="s">
        <v>3</v>
      </c>
      <c r="I73" s="26" t="str">
        <f t="shared" ref="I73:I79" si="18">A73</f>
        <v>MUĞLASPOR KULÜBÜ</v>
      </c>
      <c r="J73" s="28"/>
    </row>
    <row r="74" spans="1:10" s="17" customFormat="1" ht="12.95" customHeight="1" x14ac:dyDescent="0.2">
      <c r="A74" s="26" t="str">
        <f>B4</f>
        <v>BURDUR MEHMET AKİF ERSOY ÜNİV. G.S.K</v>
      </c>
      <c r="B74" s="26"/>
      <c r="C74" s="26"/>
      <c r="D74" s="26" t="str">
        <f>B8</f>
        <v>MANAVGAT BELEDİYE SPOR</v>
      </c>
      <c r="E74" s="21"/>
      <c r="F74" s="26" t="str">
        <f t="shared" si="17"/>
        <v>MANAVGAT BELEDİYE SPOR</v>
      </c>
      <c r="G74" s="26"/>
      <c r="H74" s="26"/>
      <c r="I74" s="26" t="str">
        <f t="shared" si="18"/>
        <v>BURDUR MEHMET AKİF ERSOY ÜNİV. G.S.K</v>
      </c>
      <c r="J74" s="28"/>
    </row>
    <row r="75" spans="1:10" s="17" customFormat="1" ht="12.95" customHeight="1" x14ac:dyDescent="0.2">
      <c r="A75" s="26" t="str">
        <f>B5</f>
        <v>YEŞİL ÇİVRİL BELEDİYE SPOR</v>
      </c>
      <c r="B75" s="26"/>
      <c r="C75" s="26"/>
      <c r="D75" s="26" t="str">
        <f>B7</f>
        <v>IRLIGANLI SPOR</v>
      </c>
      <c r="E75" s="21"/>
      <c r="F75" s="26" t="str">
        <f t="shared" si="17"/>
        <v>IRLIGANLI SPOR</v>
      </c>
      <c r="G75" s="26"/>
      <c r="H75" s="26"/>
      <c r="I75" s="26" t="str">
        <f t="shared" si="18"/>
        <v>YEŞİL ÇİVRİL BELEDİYE SPOR</v>
      </c>
      <c r="J75" s="28"/>
    </row>
    <row r="76" spans="1:10" s="17" customFormat="1" ht="12.95" customHeight="1" x14ac:dyDescent="0.2">
      <c r="A76" s="26" t="str">
        <f>B13</f>
        <v>ZOROĞLU İNCİRLİOVA BELEDİYE SPOR</v>
      </c>
      <c r="B76" s="26"/>
      <c r="C76" s="26"/>
      <c r="D76" s="26" t="str">
        <f>B12</f>
        <v xml:space="preserve">KIRKGÖZ DÖŞEME ALTI BELEDİYE GENÇLİK VE SPOR </v>
      </c>
      <c r="E76" s="21"/>
      <c r="F76" s="26" t="str">
        <f t="shared" si="17"/>
        <v xml:space="preserve">KIRKGÖZ DÖŞEME ALTI BELEDİYE GENÇLİK VE SPOR </v>
      </c>
      <c r="G76" s="26"/>
      <c r="H76" s="26"/>
      <c r="I76" s="26" t="str">
        <f t="shared" si="18"/>
        <v>ZOROĞLU İNCİRLİOVA BELEDİYE SPOR</v>
      </c>
      <c r="J76" s="28"/>
    </row>
    <row r="77" spans="1:10" s="17" customFormat="1" ht="12.95" customHeight="1" x14ac:dyDescent="0.2">
      <c r="A77" s="29" t="str">
        <f>B14</f>
        <v>DENİZLİ SARAYKÖY SPOR</v>
      </c>
      <c r="B77" s="29"/>
      <c r="C77" s="29"/>
      <c r="D77" s="29" t="str">
        <f>B11</f>
        <v>KEÇİBORLU BELEDİYE SPOR</v>
      </c>
      <c r="E77" s="21"/>
      <c r="F77" s="26" t="str">
        <f t="shared" si="17"/>
        <v>KEÇİBORLU BELEDİYE SPOR</v>
      </c>
      <c r="G77" s="26"/>
      <c r="H77" s="26"/>
      <c r="I77" s="26" t="str">
        <f t="shared" si="18"/>
        <v>DENİZLİ SARAYKÖY SPOR</v>
      </c>
      <c r="J77" s="28"/>
    </row>
    <row r="78" spans="1:10" s="17" customFormat="1" ht="12.95" customHeight="1" x14ac:dyDescent="0.2">
      <c r="A78" s="26" t="str">
        <f>B15</f>
        <v>KUMLUCA BELEDİYE SPOR</v>
      </c>
      <c r="B78" s="26"/>
      <c r="C78" s="26"/>
      <c r="D78" s="26" t="str">
        <f>B10</f>
        <v>YATAĞAN SPOR</v>
      </c>
      <c r="E78" s="21"/>
      <c r="F78" s="26" t="str">
        <f t="shared" si="17"/>
        <v>YATAĞAN SPOR</v>
      </c>
      <c r="G78" s="26"/>
      <c r="H78" s="26"/>
      <c r="I78" s="26" t="str">
        <f t="shared" si="18"/>
        <v>KUMLUCA BELEDİYE SPOR</v>
      </c>
      <c r="J78" s="28"/>
    </row>
    <row r="79" spans="1:10" s="17" customFormat="1" ht="12.95" customHeight="1" x14ac:dyDescent="0.2">
      <c r="A79" s="26" t="str">
        <f>B16</f>
        <v>DİDİM BELEDİYE SAYGIN YAPI SPOR</v>
      </c>
      <c r="B79" s="26"/>
      <c r="C79" s="26"/>
      <c r="D79" s="26" t="str">
        <f>B6</f>
        <v>SÖKE SPOR KULÜBÜ</v>
      </c>
      <c r="E79" s="21"/>
      <c r="F79" s="26" t="str">
        <f t="shared" si="17"/>
        <v>SÖKE SPOR KULÜBÜ</v>
      </c>
      <c r="G79" s="26"/>
      <c r="H79" s="26"/>
      <c r="I79" s="26" t="str">
        <f t="shared" si="18"/>
        <v>DİDİM BELEDİYE SAYGIN YAPI SPOR</v>
      </c>
      <c r="J79" s="28"/>
    </row>
    <row r="80" spans="1:10" s="17" customFormat="1" ht="7.5" customHeight="1" x14ac:dyDescent="0.2">
      <c r="A80" s="27"/>
      <c r="B80" s="27"/>
      <c r="C80" s="27"/>
      <c r="D80" s="27"/>
      <c r="E80" s="21"/>
      <c r="F80" s="27"/>
      <c r="G80" s="27"/>
      <c r="H80" s="27"/>
      <c r="I80" s="27"/>
    </row>
    <row r="81" spans="1:10" s="17" customFormat="1" ht="12.95" customHeight="1" x14ac:dyDescent="0.2">
      <c r="A81" s="22" t="s">
        <v>35</v>
      </c>
      <c r="B81" s="23" t="s">
        <v>21</v>
      </c>
      <c r="C81" s="23"/>
      <c r="D81" s="24"/>
      <c r="E81" s="21"/>
      <c r="F81" s="22" t="s">
        <v>36</v>
      </c>
      <c r="G81" s="23" t="s">
        <v>21</v>
      </c>
      <c r="H81" s="23"/>
      <c r="I81" s="24"/>
      <c r="J81" s="28"/>
    </row>
    <row r="82" spans="1:10" s="17" customFormat="1" ht="12.95" customHeight="1" x14ac:dyDescent="0.2">
      <c r="A82" s="26" t="str">
        <f t="shared" ref="A82:A88" si="19">B7</f>
        <v>IRLIGANLI SPOR</v>
      </c>
      <c r="B82" s="26"/>
      <c r="C82" s="26"/>
      <c r="D82" s="26" t="str">
        <f>B6</f>
        <v>SÖKE SPOR KULÜBÜ</v>
      </c>
      <c r="E82" s="21"/>
      <c r="F82" s="26" t="str">
        <f t="shared" ref="F82:F88" si="20">D82</f>
        <v>SÖKE SPOR KULÜBÜ</v>
      </c>
      <c r="G82" s="26" t="s">
        <v>3</v>
      </c>
      <c r="H82" s="26" t="s">
        <v>3</v>
      </c>
      <c r="I82" s="26" t="str">
        <f t="shared" ref="I82:I88" si="21">A82</f>
        <v>IRLIGANLI SPOR</v>
      </c>
      <c r="J82" s="28"/>
    </row>
    <row r="83" spans="1:10" s="17" customFormat="1" ht="12.95" customHeight="1" x14ac:dyDescent="0.2">
      <c r="A83" s="26" t="str">
        <f t="shared" si="19"/>
        <v>MANAVGAT BELEDİYE SPOR</v>
      </c>
      <c r="B83" s="26"/>
      <c r="C83" s="26"/>
      <c r="D83" s="26" t="str">
        <f>B5</f>
        <v>YEŞİL ÇİVRİL BELEDİYE SPOR</v>
      </c>
      <c r="E83" s="21"/>
      <c r="F83" s="26" t="str">
        <f t="shared" si="20"/>
        <v>YEŞİL ÇİVRİL BELEDİYE SPOR</v>
      </c>
      <c r="G83" s="26"/>
      <c r="H83" s="26"/>
      <c r="I83" s="26" t="str">
        <f t="shared" si="21"/>
        <v>MANAVGAT BELEDİYE SPOR</v>
      </c>
      <c r="J83" s="28"/>
    </row>
    <row r="84" spans="1:10" s="17" customFormat="1" ht="12.95" customHeight="1" x14ac:dyDescent="0.2">
      <c r="A84" s="26" t="str">
        <f t="shared" si="19"/>
        <v>SİVASLI BELEDİYE SPOR</v>
      </c>
      <c r="B84" s="26"/>
      <c r="C84" s="26"/>
      <c r="D84" s="26" t="str">
        <f>B4</f>
        <v>BURDUR MEHMET AKİF ERSOY ÜNİV. G.S.K</v>
      </c>
      <c r="E84" s="21"/>
      <c r="F84" s="26" t="str">
        <f t="shared" si="20"/>
        <v>BURDUR MEHMET AKİF ERSOY ÜNİV. G.S.K</v>
      </c>
      <c r="G84" s="26"/>
      <c r="H84" s="26"/>
      <c r="I84" s="26" t="str">
        <f t="shared" si="21"/>
        <v>SİVASLI BELEDİYE SPOR</v>
      </c>
      <c r="J84" s="28"/>
    </row>
    <row r="85" spans="1:10" s="17" customFormat="1" ht="12.95" customHeight="1" x14ac:dyDescent="0.2">
      <c r="A85" s="26" t="str">
        <f t="shared" si="19"/>
        <v>YATAĞAN SPOR</v>
      </c>
      <c r="B85" s="26"/>
      <c r="C85" s="26"/>
      <c r="D85" s="26" t="str">
        <f>B3</f>
        <v>MUĞLASPOR KULÜBÜ</v>
      </c>
      <c r="E85" s="21"/>
      <c r="F85" s="26" t="str">
        <f t="shared" si="20"/>
        <v>MUĞLASPOR KULÜBÜ</v>
      </c>
      <c r="G85" s="26"/>
      <c r="H85" s="26"/>
      <c r="I85" s="26" t="str">
        <f t="shared" si="21"/>
        <v>YATAĞAN SPOR</v>
      </c>
      <c r="J85" s="28"/>
    </row>
    <row r="86" spans="1:10" s="17" customFormat="1" ht="12.95" customHeight="1" x14ac:dyDescent="0.2">
      <c r="A86" s="29" t="str">
        <f t="shared" si="19"/>
        <v>KEÇİBORLU BELEDİYE SPOR</v>
      </c>
      <c r="B86" s="29"/>
      <c r="C86" s="29"/>
      <c r="D86" s="29" t="str">
        <f>B15</f>
        <v>KUMLUCA BELEDİYE SPOR</v>
      </c>
      <c r="E86" s="21"/>
      <c r="F86" s="26" t="str">
        <f t="shared" si="20"/>
        <v>KUMLUCA BELEDİYE SPOR</v>
      </c>
      <c r="G86" s="26"/>
      <c r="H86" s="26"/>
      <c r="I86" s="26" t="str">
        <f t="shared" si="21"/>
        <v>KEÇİBORLU BELEDİYE SPOR</v>
      </c>
      <c r="J86" s="28"/>
    </row>
    <row r="87" spans="1:10" s="17" customFormat="1" ht="12.95" customHeight="1" x14ac:dyDescent="0.2">
      <c r="A87" s="26" t="str">
        <f t="shared" si="19"/>
        <v xml:space="preserve">KIRKGÖZ DÖŞEME ALTI BELEDİYE GENÇLİK VE SPOR </v>
      </c>
      <c r="B87" s="26"/>
      <c r="C87" s="26"/>
      <c r="D87" s="26" t="str">
        <f>B14</f>
        <v>DENİZLİ SARAYKÖY SPOR</v>
      </c>
      <c r="E87" s="21"/>
      <c r="F87" s="26" t="str">
        <f t="shared" si="20"/>
        <v>DENİZLİ SARAYKÖY SPOR</v>
      </c>
      <c r="G87" s="26"/>
      <c r="H87" s="26"/>
      <c r="I87" s="26" t="str">
        <f t="shared" si="21"/>
        <v xml:space="preserve">KIRKGÖZ DÖŞEME ALTI BELEDİYE GENÇLİK VE SPOR </v>
      </c>
      <c r="J87" s="28"/>
    </row>
    <row r="88" spans="1:10" s="17" customFormat="1" ht="12.95" customHeight="1" x14ac:dyDescent="0.2">
      <c r="A88" s="26" t="str">
        <f t="shared" si="19"/>
        <v>ZOROĞLU İNCİRLİOVA BELEDİYE SPOR</v>
      </c>
      <c r="B88" s="26"/>
      <c r="C88" s="26"/>
      <c r="D88" s="26" t="str">
        <f>B16</f>
        <v>DİDİM BELEDİYE SAYGIN YAPI SPOR</v>
      </c>
      <c r="E88" s="21"/>
      <c r="F88" s="26" t="str">
        <f t="shared" si="20"/>
        <v>DİDİM BELEDİYE SAYGIN YAPI SPOR</v>
      </c>
      <c r="G88" s="26"/>
      <c r="H88" s="26"/>
      <c r="I88" s="26" t="str">
        <f t="shared" si="21"/>
        <v>ZOROĞLU İNCİRLİOVA BELEDİYE SPOR</v>
      </c>
      <c r="J88" s="28"/>
    </row>
    <row r="89" spans="1:10" s="17" customFormat="1" ht="7.5" customHeight="1" x14ac:dyDescent="0.2">
      <c r="A89" s="27"/>
      <c r="B89" s="27"/>
      <c r="C89" s="27"/>
      <c r="D89" s="27"/>
      <c r="E89" s="21"/>
      <c r="F89" s="27"/>
      <c r="G89" s="27"/>
      <c r="H89" s="27"/>
      <c r="I89" s="27"/>
    </row>
    <row r="90" spans="1:10" s="17" customFormat="1" ht="12.95" customHeight="1" x14ac:dyDescent="0.2">
      <c r="A90" s="22" t="s">
        <v>37</v>
      </c>
      <c r="B90" s="23" t="s">
        <v>21</v>
      </c>
      <c r="C90" s="23"/>
      <c r="D90" s="24"/>
      <c r="E90" s="21"/>
      <c r="F90" s="22" t="s">
        <v>38</v>
      </c>
      <c r="G90" s="23" t="s">
        <v>21</v>
      </c>
      <c r="H90" s="23"/>
      <c r="I90" s="24"/>
      <c r="J90" s="28"/>
    </row>
    <row r="91" spans="1:10" s="17" customFormat="1" ht="19.5" customHeight="1" x14ac:dyDescent="0.2">
      <c r="A91" s="26" t="str">
        <f>B3</f>
        <v>MUĞLASPOR KULÜBÜ</v>
      </c>
      <c r="B91" s="26"/>
      <c r="C91" s="26"/>
      <c r="D91" s="26" t="str">
        <f>B11</f>
        <v>KEÇİBORLU BELEDİYE SPOR</v>
      </c>
      <c r="E91" s="21"/>
      <c r="F91" s="26" t="str">
        <f t="shared" ref="F91:F97" si="22">D91</f>
        <v>KEÇİBORLU BELEDİYE SPOR</v>
      </c>
      <c r="G91" s="26" t="s">
        <v>3</v>
      </c>
      <c r="H91" s="26" t="s">
        <v>3</v>
      </c>
      <c r="I91" s="26" t="str">
        <f t="shared" ref="I91:I97" si="23">A91</f>
        <v>MUĞLASPOR KULÜBÜ</v>
      </c>
      <c r="J91" s="28"/>
    </row>
    <row r="92" spans="1:10" s="17" customFormat="1" ht="19.5" customHeight="1" x14ac:dyDescent="0.2">
      <c r="A92" s="26" t="str">
        <f>B4</f>
        <v>BURDUR MEHMET AKİF ERSOY ÜNİV. G.S.K</v>
      </c>
      <c r="B92" s="26"/>
      <c r="C92" s="26"/>
      <c r="D92" s="26" t="str">
        <f>B10</f>
        <v>YATAĞAN SPOR</v>
      </c>
      <c r="E92" s="21"/>
      <c r="F92" s="26" t="str">
        <f t="shared" si="22"/>
        <v>YATAĞAN SPOR</v>
      </c>
      <c r="G92" s="26"/>
      <c r="H92" s="26"/>
      <c r="I92" s="26" t="str">
        <f t="shared" si="23"/>
        <v>BURDUR MEHMET AKİF ERSOY ÜNİV. G.S.K</v>
      </c>
      <c r="J92" s="28"/>
    </row>
    <row r="93" spans="1:10" s="17" customFormat="1" ht="19.5" customHeight="1" x14ac:dyDescent="0.2">
      <c r="A93" s="26" t="str">
        <f>B5</f>
        <v>YEŞİL ÇİVRİL BELEDİYE SPOR</v>
      </c>
      <c r="B93" s="26"/>
      <c r="C93" s="26"/>
      <c r="D93" s="26" t="str">
        <f>B9</f>
        <v>SİVASLI BELEDİYE SPOR</v>
      </c>
      <c r="E93" s="21"/>
      <c r="F93" s="26" t="str">
        <f t="shared" si="22"/>
        <v>SİVASLI BELEDİYE SPOR</v>
      </c>
      <c r="G93" s="26"/>
      <c r="H93" s="26"/>
      <c r="I93" s="26" t="str">
        <f t="shared" si="23"/>
        <v>YEŞİL ÇİVRİL BELEDİYE SPOR</v>
      </c>
      <c r="J93" s="28"/>
    </row>
    <row r="94" spans="1:10" s="17" customFormat="1" ht="19.5" customHeight="1" x14ac:dyDescent="0.2">
      <c r="A94" s="26" t="str">
        <f>B6</f>
        <v>SÖKE SPOR KULÜBÜ</v>
      </c>
      <c r="B94" s="26"/>
      <c r="C94" s="26"/>
      <c r="D94" s="26" t="str">
        <f>B8</f>
        <v>MANAVGAT BELEDİYE SPOR</v>
      </c>
      <c r="E94" s="21"/>
      <c r="F94" s="26" t="str">
        <f t="shared" si="22"/>
        <v>MANAVGAT BELEDİYE SPOR</v>
      </c>
      <c r="G94" s="26"/>
      <c r="H94" s="26"/>
      <c r="I94" s="26" t="str">
        <f t="shared" si="23"/>
        <v>SÖKE SPOR KULÜBÜ</v>
      </c>
      <c r="J94" s="28"/>
    </row>
    <row r="95" spans="1:10" s="17" customFormat="1" ht="19.5" customHeight="1" x14ac:dyDescent="0.2">
      <c r="A95" s="29" t="str">
        <f>B14</f>
        <v>DENİZLİ SARAYKÖY SPOR</v>
      </c>
      <c r="B95" s="29"/>
      <c r="C95" s="29"/>
      <c r="D95" s="29" t="str">
        <f>B13</f>
        <v>ZOROĞLU İNCİRLİOVA BELEDİYE SPOR</v>
      </c>
      <c r="E95" s="21"/>
      <c r="F95" s="26" t="str">
        <f t="shared" si="22"/>
        <v>ZOROĞLU İNCİRLİOVA BELEDİYE SPOR</v>
      </c>
      <c r="G95" s="26"/>
      <c r="H95" s="26"/>
      <c r="I95" s="26" t="str">
        <f t="shared" si="23"/>
        <v>DENİZLİ SARAYKÖY SPOR</v>
      </c>
      <c r="J95" s="28"/>
    </row>
    <row r="96" spans="1:10" s="17" customFormat="1" ht="19.5" customHeight="1" x14ac:dyDescent="0.2">
      <c r="A96" s="26" t="str">
        <f>B15</f>
        <v>KUMLUCA BELEDİYE SPOR</v>
      </c>
      <c r="B96" s="26"/>
      <c r="C96" s="26"/>
      <c r="D96" s="26" t="str">
        <f>B12</f>
        <v xml:space="preserve">KIRKGÖZ DÖŞEME ALTI BELEDİYE GENÇLİK VE SPOR </v>
      </c>
      <c r="E96" s="21"/>
      <c r="F96" s="26" t="str">
        <f t="shared" si="22"/>
        <v xml:space="preserve">KIRKGÖZ DÖŞEME ALTI BELEDİYE GENÇLİK VE SPOR </v>
      </c>
      <c r="G96" s="26"/>
      <c r="H96" s="26"/>
      <c r="I96" s="26" t="str">
        <f t="shared" si="23"/>
        <v>KUMLUCA BELEDİYE SPOR</v>
      </c>
      <c r="J96" s="28"/>
    </row>
    <row r="97" spans="1:10" s="17" customFormat="1" ht="19.5" customHeight="1" x14ac:dyDescent="0.2">
      <c r="A97" s="26" t="str">
        <f>B16</f>
        <v>DİDİM BELEDİYE SAYGIN YAPI SPOR</v>
      </c>
      <c r="B97" s="26"/>
      <c r="C97" s="26"/>
      <c r="D97" s="26" t="str">
        <f>B7</f>
        <v>IRLIGANLI SPOR</v>
      </c>
      <c r="E97" s="21"/>
      <c r="F97" s="26" t="str">
        <f t="shared" si="22"/>
        <v>IRLIGANLI SPOR</v>
      </c>
      <c r="G97" s="26"/>
      <c r="H97" s="26"/>
      <c r="I97" s="26" t="str">
        <f t="shared" si="23"/>
        <v>DİDİM BELEDİYE SAYGIN YAPI SPOR</v>
      </c>
      <c r="J97" s="28"/>
    </row>
    <row r="98" spans="1:10" s="17" customFormat="1" ht="7.5" customHeight="1" x14ac:dyDescent="0.2">
      <c r="A98" s="27"/>
      <c r="B98" s="27"/>
      <c r="C98" s="27"/>
      <c r="D98" s="27"/>
      <c r="E98" s="21"/>
      <c r="F98" s="27"/>
      <c r="G98" s="27"/>
      <c r="H98" s="27"/>
      <c r="I98" s="27"/>
    </row>
    <row r="99" spans="1:10" s="17" customFormat="1" ht="12.95" customHeight="1" x14ac:dyDescent="0.2">
      <c r="A99" s="22" t="s">
        <v>39</v>
      </c>
      <c r="B99" s="23" t="s">
        <v>21</v>
      </c>
      <c r="C99" s="23"/>
      <c r="D99" s="24"/>
      <c r="E99" s="21"/>
      <c r="F99" s="22" t="s">
        <v>40</v>
      </c>
      <c r="G99" s="23" t="s">
        <v>21</v>
      </c>
      <c r="H99" s="23"/>
      <c r="I99" s="24"/>
      <c r="J99" s="28"/>
    </row>
    <row r="100" spans="1:10" s="17" customFormat="1" ht="15.75" customHeight="1" x14ac:dyDescent="0.2">
      <c r="A100" s="26" t="str">
        <f t="shared" ref="A100:A106" si="24">B8</f>
        <v>MANAVGAT BELEDİYE SPOR</v>
      </c>
      <c r="B100" s="26"/>
      <c r="C100" s="26"/>
      <c r="D100" s="26" t="str">
        <f>B7</f>
        <v>IRLIGANLI SPOR</v>
      </c>
      <c r="E100" s="21"/>
      <c r="F100" s="26" t="str">
        <f t="shared" ref="F100:F106" si="25">D100</f>
        <v>IRLIGANLI SPOR</v>
      </c>
      <c r="G100" s="26" t="s">
        <v>3</v>
      </c>
      <c r="H100" s="26" t="s">
        <v>3</v>
      </c>
      <c r="I100" s="26" t="str">
        <f t="shared" ref="I100:I106" si="26">A100</f>
        <v>MANAVGAT BELEDİYE SPOR</v>
      </c>
      <c r="J100" s="28"/>
    </row>
    <row r="101" spans="1:10" s="17" customFormat="1" ht="15.75" customHeight="1" x14ac:dyDescent="0.2">
      <c r="A101" s="26" t="str">
        <f t="shared" si="24"/>
        <v>SİVASLI BELEDİYE SPOR</v>
      </c>
      <c r="B101" s="26"/>
      <c r="C101" s="26"/>
      <c r="D101" s="26" t="str">
        <f>B6</f>
        <v>SÖKE SPOR KULÜBÜ</v>
      </c>
      <c r="E101" s="21"/>
      <c r="F101" s="26" t="str">
        <f t="shared" si="25"/>
        <v>SÖKE SPOR KULÜBÜ</v>
      </c>
      <c r="G101" s="26"/>
      <c r="H101" s="26"/>
      <c r="I101" s="26" t="str">
        <f t="shared" si="26"/>
        <v>SİVASLI BELEDİYE SPOR</v>
      </c>
      <c r="J101" s="28"/>
    </row>
    <row r="102" spans="1:10" s="17" customFormat="1" ht="15.75" customHeight="1" x14ac:dyDescent="0.2">
      <c r="A102" s="26" t="str">
        <f t="shared" si="24"/>
        <v>YATAĞAN SPOR</v>
      </c>
      <c r="B102" s="26"/>
      <c r="C102" s="26"/>
      <c r="D102" s="26" t="str">
        <f>B5</f>
        <v>YEŞİL ÇİVRİL BELEDİYE SPOR</v>
      </c>
      <c r="E102" s="21"/>
      <c r="F102" s="26" t="str">
        <f t="shared" si="25"/>
        <v>YEŞİL ÇİVRİL BELEDİYE SPOR</v>
      </c>
      <c r="G102" s="26"/>
      <c r="H102" s="26"/>
      <c r="I102" s="26" t="str">
        <f t="shared" si="26"/>
        <v>YATAĞAN SPOR</v>
      </c>
      <c r="J102" s="28"/>
    </row>
    <row r="103" spans="1:10" s="17" customFormat="1" ht="15.75" customHeight="1" x14ac:dyDescent="0.2">
      <c r="A103" s="26" t="str">
        <f t="shared" si="24"/>
        <v>KEÇİBORLU BELEDİYE SPOR</v>
      </c>
      <c r="B103" s="26"/>
      <c r="C103" s="26"/>
      <c r="D103" s="26" t="str">
        <f>B4</f>
        <v>BURDUR MEHMET AKİF ERSOY ÜNİV. G.S.K</v>
      </c>
      <c r="E103" s="21"/>
      <c r="F103" s="26" t="str">
        <f t="shared" si="25"/>
        <v>BURDUR MEHMET AKİF ERSOY ÜNİV. G.S.K</v>
      </c>
      <c r="G103" s="26"/>
      <c r="H103" s="26"/>
      <c r="I103" s="26" t="str">
        <f t="shared" si="26"/>
        <v>KEÇİBORLU BELEDİYE SPOR</v>
      </c>
      <c r="J103" s="28"/>
    </row>
    <row r="104" spans="1:10" s="17" customFormat="1" ht="15.75" customHeight="1" x14ac:dyDescent="0.2">
      <c r="A104" s="29" t="str">
        <f t="shared" si="24"/>
        <v xml:space="preserve">KIRKGÖZ DÖŞEME ALTI BELEDİYE GENÇLİK VE SPOR </v>
      </c>
      <c r="B104" s="29"/>
      <c r="C104" s="29"/>
      <c r="D104" s="29" t="str">
        <f>B3</f>
        <v>MUĞLASPOR KULÜBÜ</v>
      </c>
      <c r="E104" s="21"/>
      <c r="F104" s="26" t="str">
        <f t="shared" si="25"/>
        <v>MUĞLASPOR KULÜBÜ</v>
      </c>
      <c r="G104" s="26"/>
      <c r="H104" s="26"/>
      <c r="I104" s="26" t="str">
        <f t="shared" si="26"/>
        <v xml:space="preserve">KIRKGÖZ DÖŞEME ALTI BELEDİYE GENÇLİK VE SPOR </v>
      </c>
      <c r="J104" s="28"/>
    </row>
    <row r="105" spans="1:10" s="17" customFormat="1" ht="15.75" customHeight="1" x14ac:dyDescent="0.2">
      <c r="A105" s="26" t="str">
        <f t="shared" si="24"/>
        <v>ZOROĞLU İNCİRLİOVA BELEDİYE SPOR</v>
      </c>
      <c r="B105" s="26"/>
      <c r="C105" s="26"/>
      <c r="D105" s="26" t="str">
        <f>B15</f>
        <v>KUMLUCA BELEDİYE SPOR</v>
      </c>
      <c r="E105" s="21"/>
      <c r="F105" s="26" t="str">
        <f t="shared" si="25"/>
        <v>KUMLUCA BELEDİYE SPOR</v>
      </c>
      <c r="G105" s="26"/>
      <c r="H105" s="26"/>
      <c r="I105" s="26" t="str">
        <f t="shared" si="26"/>
        <v>ZOROĞLU İNCİRLİOVA BELEDİYE SPOR</v>
      </c>
      <c r="J105" s="28"/>
    </row>
    <row r="106" spans="1:10" s="17" customFormat="1" ht="15.75" customHeight="1" x14ac:dyDescent="0.2">
      <c r="A106" s="26" t="str">
        <f t="shared" si="24"/>
        <v>DENİZLİ SARAYKÖY SPOR</v>
      </c>
      <c r="B106" s="26"/>
      <c r="C106" s="26"/>
      <c r="D106" s="26" t="str">
        <f>B16</f>
        <v>DİDİM BELEDİYE SAYGIN YAPI SPOR</v>
      </c>
      <c r="E106" s="21"/>
      <c r="F106" s="26" t="str">
        <f t="shared" si="25"/>
        <v>DİDİM BELEDİYE SAYGIN YAPI SPOR</v>
      </c>
      <c r="G106" s="26"/>
      <c r="H106" s="26"/>
      <c r="I106" s="26" t="str">
        <f t="shared" si="26"/>
        <v>DENİZLİ SARAYKÖY SPOR</v>
      </c>
      <c r="J106" s="28"/>
    </row>
    <row r="107" spans="1:10" s="17" customFormat="1" ht="7.5" customHeight="1" x14ac:dyDescent="0.2">
      <c r="A107" s="27"/>
      <c r="B107" s="27"/>
      <c r="C107" s="27"/>
      <c r="D107" s="27"/>
      <c r="E107" s="21"/>
      <c r="F107" s="27"/>
      <c r="G107" s="27"/>
      <c r="H107" s="27"/>
      <c r="I107" s="27"/>
    </row>
    <row r="108" spans="1:10" s="17" customFormat="1" ht="12.95" customHeight="1" x14ac:dyDescent="0.2">
      <c r="A108" s="22" t="s">
        <v>41</v>
      </c>
      <c r="B108" s="23" t="s">
        <v>21</v>
      </c>
      <c r="C108" s="23"/>
      <c r="D108" s="24"/>
      <c r="E108" s="21"/>
      <c r="F108" s="22" t="s">
        <v>42</v>
      </c>
      <c r="G108" s="23" t="s">
        <v>21</v>
      </c>
      <c r="H108" s="23"/>
      <c r="I108" s="24"/>
      <c r="J108" s="28"/>
    </row>
    <row r="109" spans="1:10" s="17" customFormat="1" ht="12.95" customHeight="1" x14ac:dyDescent="0.2">
      <c r="A109" s="26" t="str">
        <f>B3</f>
        <v>MUĞLASPOR KULÜBÜ</v>
      </c>
      <c r="B109" s="26"/>
      <c r="C109" s="26"/>
      <c r="D109" s="26" t="str">
        <f>B13</f>
        <v>ZOROĞLU İNCİRLİOVA BELEDİYE SPOR</v>
      </c>
      <c r="E109" s="21"/>
      <c r="F109" s="26" t="str">
        <f t="shared" ref="F109:F115" si="27">D109</f>
        <v>ZOROĞLU İNCİRLİOVA BELEDİYE SPOR</v>
      </c>
      <c r="G109" s="26" t="s">
        <v>3</v>
      </c>
      <c r="H109" s="26" t="s">
        <v>3</v>
      </c>
      <c r="I109" s="26" t="str">
        <f t="shared" ref="I109:I115" si="28">A109</f>
        <v>MUĞLASPOR KULÜBÜ</v>
      </c>
      <c r="J109" s="28"/>
    </row>
    <row r="110" spans="1:10" s="17" customFormat="1" ht="12.95" customHeight="1" x14ac:dyDescent="0.2">
      <c r="A110" s="26" t="str">
        <f>B4</f>
        <v>BURDUR MEHMET AKİF ERSOY ÜNİV. G.S.K</v>
      </c>
      <c r="B110" s="26"/>
      <c r="C110" s="26"/>
      <c r="D110" s="26" t="str">
        <f>B12</f>
        <v xml:space="preserve">KIRKGÖZ DÖŞEME ALTI BELEDİYE GENÇLİK VE SPOR </v>
      </c>
      <c r="E110" s="21"/>
      <c r="F110" s="26" t="str">
        <f t="shared" si="27"/>
        <v xml:space="preserve">KIRKGÖZ DÖŞEME ALTI BELEDİYE GENÇLİK VE SPOR </v>
      </c>
      <c r="G110" s="26"/>
      <c r="H110" s="26"/>
      <c r="I110" s="26" t="str">
        <f t="shared" si="28"/>
        <v>BURDUR MEHMET AKİF ERSOY ÜNİV. G.S.K</v>
      </c>
      <c r="J110" s="28"/>
    </row>
    <row r="111" spans="1:10" s="17" customFormat="1" ht="12.95" customHeight="1" x14ac:dyDescent="0.2">
      <c r="A111" s="26" t="str">
        <f>B5</f>
        <v>YEŞİL ÇİVRİL BELEDİYE SPOR</v>
      </c>
      <c r="B111" s="26"/>
      <c r="C111" s="26"/>
      <c r="D111" s="26" t="str">
        <f>B11</f>
        <v>KEÇİBORLU BELEDİYE SPOR</v>
      </c>
      <c r="E111" s="21"/>
      <c r="F111" s="26" t="str">
        <f t="shared" si="27"/>
        <v>KEÇİBORLU BELEDİYE SPOR</v>
      </c>
      <c r="G111" s="26"/>
      <c r="H111" s="26"/>
      <c r="I111" s="26" t="str">
        <f t="shared" si="28"/>
        <v>YEŞİL ÇİVRİL BELEDİYE SPOR</v>
      </c>
      <c r="J111" s="28"/>
    </row>
    <row r="112" spans="1:10" s="17" customFormat="1" ht="12.95" customHeight="1" x14ac:dyDescent="0.2">
      <c r="A112" s="26" t="str">
        <f>B6</f>
        <v>SÖKE SPOR KULÜBÜ</v>
      </c>
      <c r="B112" s="26"/>
      <c r="C112" s="26"/>
      <c r="D112" s="26" t="str">
        <f>B10</f>
        <v>YATAĞAN SPOR</v>
      </c>
      <c r="E112" s="21"/>
      <c r="F112" s="26" t="str">
        <f t="shared" si="27"/>
        <v>YATAĞAN SPOR</v>
      </c>
      <c r="G112" s="26"/>
      <c r="H112" s="26"/>
      <c r="I112" s="26" t="str">
        <f t="shared" si="28"/>
        <v>SÖKE SPOR KULÜBÜ</v>
      </c>
      <c r="J112" s="28"/>
    </row>
    <row r="113" spans="1:10" s="17" customFormat="1" ht="12.95" customHeight="1" x14ac:dyDescent="0.2">
      <c r="A113" s="29" t="str">
        <f>B7</f>
        <v>IRLIGANLI SPOR</v>
      </c>
      <c r="B113" s="29"/>
      <c r="C113" s="29"/>
      <c r="D113" s="29" t="str">
        <f>B9</f>
        <v>SİVASLI BELEDİYE SPOR</v>
      </c>
      <c r="E113" s="21"/>
      <c r="F113" s="26" t="str">
        <f t="shared" si="27"/>
        <v>SİVASLI BELEDİYE SPOR</v>
      </c>
      <c r="G113" s="26"/>
      <c r="H113" s="26"/>
      <c r="I113" s="26" t="str">
        <f t="shared" si="28"/>
        <v>IRLIGANLI SPOR</v>
      </c>
      <c r="J113" s="28"/>
    </row>
    <row r="114" spans="1:10" s="17" customFormat="1" ht="12.95" customHeight="1" x14ac:dyDescent="0.2">
      <c r="A114" s="26" t="str">
        <f>B15</f>
        <v>KUMLUCA BELEDİYE SPOR</v>
      </c>
      <c r="B114" s="26"/>
      <c r="C114" s="26"/>
      <c r="D114" s="26" t="str">
        <f>B14</f>
        <v>DENİZLİ SARAYKÖY SPOR</v>
      </c>
      <c r="E114" s="21"/>
      <c r="F114" s="26" t="str">
        <f t="shared" si="27"/>
        <v>DENİZLİ SARAYKÖY SPOR</v>
      </c>
      <c r="G114" s="26"/>
      <c r="H114" s="26"/>
      <c r="I114" s="26" t="str">
        <f t="shared" si="28"/>
        <v>KUMLUCA BELEDİYE SPOR</v>
      </c>
      <c r="J114" s="28"/>
    </row>
    <row r="115" spans="1:10" s="17" customFormat="1" ht="12.95" customHeight="1" x14ac:dyDescent="0.2">
      <c r="A115" s="26" t="str">
        <f>B16</f>
        <v>DİDİM BELEDİYE SAYGIN YAPI SPOR</v>
      </c>
      <c r="B115" s="26"/>
      <c r="C115" s="26"/>
      <c r="D115" s="26" t="str">
        <f>B8</f>
        <v>MANAVGAT BELEDİYE SPOR</v>
      </c>
      <c r="E115" s="21"/>
      <c r="F115" s="26" t="str">
        <f t="shared" si="27"/>
        <v>MANAVGAT BELEDİYE SPOR</v>
      </c>
      <c r="G115" s="26"/>
      <c r="H115" s="26"/>
      <c r="I115" s="26" t="str">
        <f t="shared" si="28"/>
        <v>DİDİM BELEDİYE SAYGIN YAPI SPOR</v>
      </c>
      <c r="J115" s="28"/>
    </row>
    <row r="116" spans="1:10" s="17" customFormat="1" ht="7.5" customHeight="1" x14ac:dyDescent="0.2">
      <c r="A116" s="27"/>
      <c r="B116" s="27"/>
      <c r="C116" s="27"/>
      <c r="D116" s="27"/>
      <c r="E116" s="21"/>
      <c r="F116" s="27"/>
      <c r="G116" s="27"/>
      <c r="H116" s="27"/>
      <c r="I116" s="27"/>
    </row>
    <row r="117" spans="1:10" s="17" customFormat="1" ht="12.95" customHeight="1" x14ac:dyDescent="0.2">
      <c r="A117" s="22" t="s">
        <v>43</v>
      </c>
      <c r="B117" s="23" t="s">
        <v>21</v>
      </c>
      <c r="C117" s="23"/>
      <c r="D117" s="24"/>
      <c r="E117" s="21"/>
      <c r="F117" s="22" t="s">
        <v>44</v>
      </c>
      <c r="G117" s="23" t="s">
        <v>21</v>
      </c>
      <c r="H117" s="23"/>
      <c r="I117" s="24"/>
      <c r="J117" s="28"/>
    </row>
    <row r="118" spans="1:10" s="17" customFormat="1" ht="12.95" customHeight="1" x14ac:dyDescent="0.2">
      <c r="A118" s="26" t="str">
        <f t="shared" ref="A118:A124" si="29">B9</f>
        <v>SİVASLI BELEDİYE SPOR</v>
      </c>
      <c r="B118" s="26"/>
      <c r="C118" s="26"/>
      <c r="D118" s="26" t="str">
        <f>B8</f>
        <v>MANAVGAT BELEDİYE SPOR</v>
      </c>
      <c r="E118" s="21"/>
      <c r="F118" s="26" t="str">
        <f t="shared" ref="F118:F124" si="30">D118</f>
        <v>MANAVGAT BELEDİYE SPOR</v>
      </c>
      <c r="G118" s="26" t="s">
        <v>3</v>
      </c>
      <c r="H118" s="26" t="s">
        <v>3</v>
      </c>
      <c r="I118" s="26" t="str">
        <f t="shared" ref="I118:I124" si="31">A118</f>
        <v>SİVASLI BELEDİYE SPOR</v>
      </c>
      <c r="J118" s="28"/>
    </row>
    <row r="119" spans="1:10" s="17" customFormat="1" ht="12.95" customHeight="1" x14ac:dyDescent="0.2">
      <c r="A119" s="26" t="str">
        <f t="shared" si="29"/>
        <v>YATAĞAN SPOR</v>
      </c>
      <c r="B119" s="26"/>
      <c r="C119" s="26"/>
      <c r="D119" s="26" t="str">
        <f>B7</f>
        <v>IRLIGANLI SPOR</v>
      </c>
      <c r="E119" s="21"/>
      <c r="F119" s="26" t="str">
        <f t="shared" si="30"/>
        <v>IRLIGANLI SPOR</v>
      </c>
      <c r="G119" s="26"/>
      <c r="H119" s="26"/>
      <c r="I119" s="26" t="str">
        <f t="shared" si="31"/>
        <v>YATAĞAN SPOR</v>
      </c>
      <c r="J119" s="28"/>
    </row>
    <row r="120" spans="1:10" s="17" customFormat="1" ht="12.95" customHeight="1" x14ac:dyDescent="0.2">
      <c r="A120" s="26" t="str">
        <f t="shared" si="29"/>
        <v>KEÇİBORLU BELEDİYE SPOR</v>
      </c>
      <c r="B120" s="26"/>
      <c r="C120" s="26"/>
      <c r="D120" s="26" t="str">
        <f>B6</f>
        <v>SÖKE SPOR KULÜBÜ</v>
      </c>
      <c r="E120" s="21"/>
      <c r="F120" s="26" t="str">
        <f t="shared" si="30"/>
        <v>SÖKE SPOR KULÜBÜ</v>
      </c>
      <c r="G120" s="26"/>
      <c r="H120" s="26"/>
      <c r="I120" s="26" t="str">
        <f t="shared" si="31"/>
        <v>KEÇİBORLU BELEDİYE SPOR</v>
      </c>
      <c r="J120" s="28"/>
    </row>
    <row r="121" spans="1:10" s="17" customFormat="1" ht="12.95" customHeight="1" x14ac:dyDescent="0.2">
      <c r="A121" s="26" t="str">
        <f t="shared" si="29"/>
        <v xml:space="preserve">KIRKGÖZ DÖŞEME ALTI BELEDİYE GENÇLİK VE SPOR </v>
      </c>
      <c r="B121" s="26"/>
      <c r="C121" s="26"/>
      <c r="D121" s="26" t="str">
        <f>B5</f>
        <v>YEŞİL ÇİVRİL BELEDİYE SPOR</v>
      </c>
      <c r="E121" s="21"/>
      <c r="F121" s="26" t="str">
        <f t="shared" si="30"/>
        <v>YEŞİL ÇİVRİL BELEDİYE SPOR</v>
      </c>
      <c r="G121" s="26"/>
      <c r="H121" s="26"/>
      <c r="I121" s="26" t="str">
        <f t="shared" si="31"/>
        <v xml:space="preserve">KIRKGÖZ DÖŞEME ALTI BELEDİYE GENÇLİK VE SPOR </v>
      </c>
      <c r="J121" s="28"/>
    </row>
    <row r="122" spans="1:10" s="17" customFormat="1" ht="12.95" customHeight="1" x14ac:dyDescent="0.2">
      <c r="A122" s="29" t="str">
        <f t="shared" si="29"/>
        <v>ZOROĞLU İNCİRLİOVA BELEDİYE SPOR</v>
      </c>
      <c r="B122" s="29"/>
      <c r="C122" s="29"/>
      <c r="D122" s="29" t="str">
        <f>B4</f>
        <v>BURDUR MEHMET AKİF ERSOY ÜNİV. G.S.K</v>
      </c>
      <c r="E122" s="21"/>
      <c r="F122" s="26" t="str">
        <f t="shared" si="30"/>
        <v>BURDUR MEHMET AKİF ERSOY ÜNİV. G.S.K</v>
      </c>
      <c r="G122" s="26"/>
      <c r="H122" s="26"/>
      <c r="I122" s="26" t="str">
        <f t="shared" si="31"/>
        <v>ZOROĞLU İNCİRLİOVA BELEDİYE SPOR</v>
      </c>
      <c r="J122" s="28"/>
    </row>
    <row r="123" spans="1:10" s="17" customFormat="1" ht="12.95" customHeight="1" x14ac:dyDescent="0.2">
      <c r="A123" s="26" t="str">
        <f t="shared" si="29"/>
        <v>DENİZLİ SARAYKÖY SPOR</v>
      </c>
      <c r="B123" s="26"/>
      <c r="C123" s="26"/>
      <c r="D123" s="26" t="str">
        <f>B3</f>
        <v>MUĞLASPOR KULÜBÜ</v>
      </c>
      <c r="E123" s="21"/>
      <c r="F123" s="26" t="str">
        <f t="shared" si="30"/>
        <v>MUĞLASPOR KULÜBÜ</v>
      </c>
      <c r="G123" s="26"/>
      <c r="H123" s="26"/>
      <c r="I123" s="26" t="str">
        <f t="shared" si="31"/>
        <v>DENİZLİ SARAYKÖY SPOR</v>
      </c>
      <c r="J123" s="28"/>
    </row>
    <row r="124" spans="1:10" s="17" customFormat="1" ht="12.95" customHeight="1" x14ac:dyDescent="0.2">
      <c r="A124" s="26" t="str">
        <f t="shared" si="29"/>
        <v>KUMLUCA BELEDİYE SPOR</v>
      </c>
      <c r="B124" s="26"/>
      <c r="C124" s="26"/>
      <c r="D124" s="26" t="str">
        <f>B16</f>
        <v>DİDİM BELEDİYE SAYGIN YAPI SPOR</v>
      </c>
      <c r="E124" s="21"/>
      <c r="F124" s="26" t="str">
        <f t="shared" si="30"/>
        <v>DİDİM BELEDİYE SAYGIN YAPI SPOR</v>
      </c>
      <c r="G124" s="26"/>
      <c r="H124" s="26"/>
      <c r="I124" s="26" t="str">
        <f t="shared" si="31"/>
        <v>KUMLUCA BELEDİYE SPOR</v>
      </c>
      <c r="J124" s="28"/>
    </row>
    <row r="125" spans="1:10" s="17" customFormat="1" ht="7.5" customHeight="1" x14ac:dyDescent="0.2">
      <c r="A125" s="27"/>
      <c r="B125" s="27"/>
      <c r="C125" s="27"/>
      <c r="D125" s="27"/>
      <c r="E125" s="21"/>
      <c r="F125" s="27"/>
      <c r="G125" s="27"/>
      <c r="H125" s="27"/>
      <c r="I125" s="27"/>
    </row>
    <row r="126" spans="1:10" s="17" customFormat="1" ht="12.95" customHeight="1" x14ac:dyDescent="0.2">
      <c r="A126" s="22" t="s">
        <v>45</v>
      </c>
      <c r="B126" s="23" t="s">
        <v>21</v>
      </c>
      <c r="C126" s="23"/>
      <c r="D126" s="24"/>
      <c r="E126" s="21"/>
      <c r="F126" s="22" t="s">
        <v>46</v>
      </c>
      <c r="G126" s="23" t="s">
        <v>21</v>
      </c>
      <c r="H126" s="23"/>
      <c r="I126" s="24"/>
      <c r="J126" s="28"/>
    </row>
    <row r="127" spans="1:10" s="17" customFormat="1" ht="12.95" customHeight="1" x14ac:dyDescent="0.2">
      <c r="A127" s="26" t="str">
        <f t="shared" ref="A127:A132" si="32">B3</f>
        <v>MUĞLASPOR KULÜBÜ</v>
      </c>
      <c r="B127" s="26"/>
      <c r="C127" s="26"/>
      <c r="D127" s="26" t="str">
        <f>B15</f>
        <v>KUMLUCA BELEDİYE SPOR</v>
      </c>
      <c r="E127" s="21"/>
      <c r="F127" s="26" t="str">
        <f t="shared" ref="F127:F133" si="33">D127</f>
        <v>KUMLUCA BELEDİYE SPOR</v>
      </c>
      <c r="G127" s="26" t="s">
        <v>3</v>
      </c>
      <c r="H127" s="26" t="s">
        <v>3</v>
      </c>
      <c r="I127" s="26" t="str">
        <f t="shared" ref="I127:I133" si="34">A127</f>
        <v>MUĞLASPOR KULÜBÜ</v>
      </c>
      <c r="J127" s="28"/>
    </row>
    <row r="128" spans="1:10" s="17" customFormat="1" ht="12.95" customHeight="1" x14ac:dyDescent="0.2">
      <c r="A128" s="26" t="str">
        <f t="shared" si="32"/>
        <v>BURDUR MEHMET AKİF ERSOY ÜNİV. G.S.K</v>
      </c>
      <c r="B128" s="26"/>
      <c r="C128" s="26"/>
      <c r="D128" s="26" t="str">
        <f>B14</f>
        <v>DENİZLİ SARAYKÖY SPOR</v>
      </c>
      <c r="E128" s="21"/>
      <c r="F128" s="26" t="str">
        <f t="shared" si="33"/>
        <v>DENİZLİ SARAYKÖY SPOR</v>
      </c>
      <c r="G128" s="26"/>
      <c r="H128" s="26"/>
      <c r="I128" s="26" t="str">
        <f t="shared" si="34"/>
        <v>BURDUR MEHMET AKİF ERSOY ÜNİV. G.S.K</v>
      </c>
      <c r="J128" s="28"/>
    </row>
    <row r="129" spans="1:10" s="17" customFormat="1" ht="12.95" customHeight="1" x14ac:dyDescent="0.2">
      <c r="A129" s="26" t="str">
        <f t="shared" si="32"/>
        <v>YEŞİL ÇİVRİL BELEDİYE SPOR</v>
      </c>
      <c r="B129" s="26"/>
      <c r="C129" s="26"/>
      <c r="D129" s="26" t="str">
        <f>B13</f>
        <v>ZOROĞLU İNCİRLİOVA BELEDİYE SPOR</v>
      </c>
      <c r="E129" s="21"/>
      <c r="F129" s="26" t="str">
        <f t="shared" si="33"/>
        <v>ZOROĞLU İNCİRLİOVA BELEDİYE SPOR</v>
      </c>
      <c r="G129" s="26"/>
      <c r="H129" s="26"/>
      <c r="I129" s="26" t="str">
        <f t="shared" si="34"/>
        <v>YEŞİL ÇİVRİL BELEDİYE SPOR</v>
      </c>
      <c r="J129" s="28"/>
    </row>
    <row r="130" spans="1:10" s="17" customFormat="1" ht="12.95" customHeight="1" x14ac:dyDescent="0.2">
      <c r="A130" s="26" t="str">
        <f t="shared" si="32"/>
        <v>SÖKE SPOR KULÜBÜ</v>
      </c>
      <c r="B130" s="26"/>
      <c r="C130" s="26"/>
      <c r="D130" s="26" t="str">
        <f>B12</f>
        <v xml:space="preserve">KIRKGÖZ DÖŞEME ALTI BELEDİYE GENÇLİK VE SPOR </v>
      </c>
      <c r="E130" s="21"/>
      <c r="F130" s="26" t="str">
        <f t="shared" si="33"/>
        <v xml:space="preserve">KIRKGÖZ DÖŞEME ALTI BELEDİYE GENÇLİK VE SPOR </v>
      </c>
      <c r="G130" s="26"/>
      <c r="H130" s="26"/>
      <c r="I130" s="26" t="str">
        <f t="shared" si="34"/>
        <v>SÖKE SPOR KULÜBÜ</v>
      </c>
      <c r="J130" s="28"/>
    </row>
    <row r="131" spans="1:10" s="17" customFormat="1" ht="12.95" customHeight="1" x14ac:dyDescent="0.2">
      <c r="A131" s="29" t="str">
        <f t="shared" si="32"/>
        <v>IRLIGANLI SPOR</v>
      </c>
      <c r="B131" s="29"/>
      <c r="C131" s="29"/>
      <c r="D131" s="29" t="str">
        <f>B11</f>
        <v>KEÇİBORLU BELEDİYE SPOR</v>
      </c>
      <c r="E131" s="21"/>
      <c r="F131" s="26" t="str">
        <f t="shared" si="33"/>
        <v>KEÇİBORLU BELEDİYE SPOR</v>
      </c>
      <c r="G131" s="26"/>
      <c r="H131" s="26"/>
      <c r="I131" s="25" t="str">
        <f t="shared" si="34"/>
        <v>IRLIGANLI SPOR</v>
      </c>
      <c r="J131" s="28"/>
    </row>
    <row r="132" spans="1:10" s="17" customFormat="1" ht="12.95" customHeight="1" x14ac:dyDescent="0.2">
      <c r="A132" s="26" t="str">
        <f t="shared" si="32"/>
        <v>MANAVGAT BELEDİYE SPOR</v>
      </c>
      <c r="B132" s="26"/>
      <c r="C132" s="26"/>
      <c r="D132" s="26" t="str">
        <f>B10</f>
        <v>YATAĞAN SPOR</v>
      </c>
      <c r="E132" s="21"/>
      <c r="F132" s="26" t="str">
        <f t="shared" si="33"/>
        <v>YATAĞAN SPOR</v>
      </c>
      <c r="G132" s="26"/>
      <c r="H132" s="26"/>
      <c r="I132" s="26" t="str">
        <f t="shared" si="34"/>
        <v>MANAVGAT BELEDİYE SPOR</v>
      </c>
      <c r="J132" s="28"/>
    </row>
    <row r="133" spans="1:10" s="17" customFormat="1" ht="12.95" customHeight="1" x14ac:dyDescent="0.2">
      <c r="A133" s="26" t="str">
        <f>B16</f>
        <v>DİDİM BELEDİYE SAYGIN YAPI SPOR</v>
      </c>
      <c r="B133" s="26"/>
      <c r="C133" s="26"/>
      <c r="D133" s="26" t="str">
        <f>B9</f>
        <v>SİVASLI BELEDİYE SPOR</v>
      </c>
      <c r="E133" s="21"/>
      <c r="F133" s="26" t="str">
        <f t="shared" si="33"/>
        <v>SİVASLI BELEDİYE SPOR</v>
      </c>
      <c r="G133" s="26"/>
      <c r="H133" s="26"/>
      <c r="I133" s="26" t="str">
        <f t="shared" si="34"/>
        <v>DİDİM BELEDİYE SAYGIN YAPI SPOR</v>
      </c>
      <c r="J133" s="28"/>
    </row>
    <row r="135" spans="1:10" x14ac:dyDescent="0.25">
      <c r="A135" s="30" t="s">
        <v>3</v>
      </c>
      <c r="B135" s="30"/>
    </row>
  </sheetData>
  <mergeCells count="45">
    <mergeCell ref="B126:C126"/>
    <mergeCell ref="G126:H126"/>
    <mergeCell ref="A135:B135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7:I7"/>
    <mergeCell ref="B8:I8"/>
    <mergeCell ref="B9:I9"/>
    <mergeCell ref="B10:I10"/>
    <mergeCell ref="B11:I11"/>
    <mergeCell ref="B12:I12"/>
    <mergeCell ref="A1:I1"/>
    <mergeCell ref="B2:I2"/>
    <mergeCell ref="B3:I3"/>
    <mergeCell ref="B4:I4"/>
    <mergeCell ref="B5:I5"/>
    <mergeCell ref="B6:I6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2023-10-07T09:34:22Z</dcterms:modified>
</cp:coreProperties>
</file>